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" yWindow="-15" windowWidth="14415" windowHeight="12675"/>
  </bookViews>
  <sheets>
    <sheet name="7-2 민간행사보조" sheetId="7" r:id="rId1"/>
    <sheet name="Sheet1" sheetId="10" r:id="rId2"/>
  </sheets>
  <definedNames>
    <definedName name="_xlnm._FilterDatabase" localSheetId="0" hidden="1">'7-2 민간행사보조'!$A$3:$E$177</definedName>
    <definedName name="_xlnm.Print_Area" localSheetId="0">'7-2 민간행사보조'!$A$1:$E$177</definedName>
    <definedName name="_xlnm.Print_Titles" localSheetId="0">'7-2 민간행사보조'!$A:$E,'7-2 민간행사보조'!$1:$3</definedName>
  </definedNames>
  <calcPr calcId="144525"/>
</workbook>
</file>

<file path=xl/calcChain.xml><?xml version="1.0" encoding="utf-8"?>
<calcChain xmlns="http://schemas.openxmlformats.org/spreadsheetml/2006/main">
  <c r="E4" i="7" l="1"/>
  <c r="D4" i="7"/>
</calcChain>
</file>

<file path=xl/sharedStrings.xml><?xml version="1.0" encoding="utf-8"?>
<sst xmlns="http://schemas.openxmlformats.org/spreadsheetml/2006/main" count="484" uniqueCount="344">
  <si>
    <t>2013년도 "민통 창설 제32주년 기념 민족통일 전국대회" 개최</t>
  </si>
  <si>
    <t>한(충북)-베트남 국제문화예술교류사업</t>
  </si>
  <si>
    <t>충북 축산물 브랜드 페스티벌</t>
  </si>
  <si>
    <t>충북수의사회 50주년 기념 전국수의학술 대회</t>
  </si>
  <si>
    <t>2013 미스터&amp;미즈코리아 선발대회</t>
  </si>
  <si>
    <t>제23회 충청북도 서예대전개최</t>
  </si>
  <si>
    <t>2013 전국 농수산물 서울장터 참가</t>
  </si>
  <si>
    <t>도지사배민속장기대회</t>
  </si>
  <si>
    <t>대한민국 우수축산물 브래드 페스티벌 참가 지원</t>
  </si>
  <si>
    <t>제23회 충청북도생활체육대회</t>
  </si>
  <si>
    <t>제10회 충청북도지사배 바둑대회 지원</t>
  </si>
  <si>
    <t>2013 충북 이통장 임원 워크숍</t>
  </si>
  <si>
    <t>청주국제공항 에어쇼 개최 지원</t>
  </si>
  <si>
    <t>2013 충청북도 취업박람회 개최</t>
  </si>
  <si>
    <t>2013 충청북도 명품농특산물 장터한마당 행사</t>
  </si>
  <si>
    <t xml:space="preserve">충북 축산물의 우수성 홍보비 </t>
  </si>
  <si>
    <t>2013 충북건축문화제 지원</t>
  </si>
  <si>
    <t xml:space="preserve">2013 녹색충북 자전거 대행진 </t>
  </si>
  <si>
    <t xml:space="preserve">지역균형발전 토론회 개최 </t>
  </si>
  <si>
    <t>수능생을 위한 2013 고3 학교스포츠클럽 대회(체육진흥과)</t>
  </si>
  <si>
    <t>청소년 문화 페스티벌</t>
  </si>
  <si>
    <t>전국연극제 수상작 도내 순회공연</t>
  </si>
  <si>
    <t>제5회 현대HCN배 충청북도 생활체육 야구대회</t>
  </si>
  <si>
    <t>2013 가족생활캠프(2차)</t>
  </si>
  <si>
    <t>2014 새해맞이 희망축제</t>
  </si>
  <si>
    <t xml:space="preserve">2013 충북 관광인 한마음대회 </t>
  </si>
  <si>
    <t xml:space="preserve">사이버농업인 정보화경진대회 </t>
  </si>
  <si>
    <t xml:space="preserve">2013년 전농충북도연맹 가족한마당 행사지원 </t>
  </si>
  <si>
    <t xml:space="preserve">농업인단체협의회 화합의 한마당행사 지원 </t>
  </si>
  <si>
    <t xml:space="preserve">우리농산물지킴이행사 지원 </t>
  </si>
  <si>
    <t xml:space="preserve">전국으뜸농산물 한마당참가 지원 </t>
  </si>
  <si>
    <t xml:space="preserve">제31회 전국대학무용경연대회 </t>
  </si>
  <si>
    <t xml:space="preserve">제6회 청풍명월 전국시조백일장 사업 </t>
  </si>
  <si>
    <t xml:space="preserve">충북 청소년 내고장 문화유적 순례대행진 </t>
  </si>
  <si>
    <t xml:space="preserve">충북순회음악회 "꿈의 동화" 사업 </t>
  </si>
  <si>
    <t xml:space="preserve">충북의 문학 충북의 작가 문학제 '제18회 홍명희 문학제' </t>
  </si>
  <si>
    <t xml:space="preserve">충북학생 국악경연대회 </t>
  </si>
  <si>
    <t xml:space="preserve">제12회 산림문화행사 </t>
  </si>
  <si>
    <t xml:space="preserve">제15회 충청북도지사배 미용기술경연대회 </t>
  </si>
  <si>
    <t xml:space="preserve">2013 농특산품 한마당행사 </t>
  </si>
  <si>
    <t xml:space="preserve">전국 다문화가족 힐링콘서트 </t>
  </si>
  <si>
    <t xml:space="preserve">2013 도지사기 종목별생활체육대회 </t>
  </si>
  <si>
    <t xml:space="preserve">2013 생활체육 어린이축구교실 </t>
  </si>
  <si>
    <t xml:space="preserve">2013다문화가정 어울림 생활체육 승마체험 캠프 </t>
  </si>
  <si>
    <t xml:space="preserve">2013생활체육 국제교류 </t>
  </si>
  <si>
    <t xml:space="preserve">2013생활체육동호인클럽 활동지원사업 </t>
  </si>
  <si>
    <t xml:space="preserve">2013전국생활체육 대축전 참가 </t>
  </si>
  <si>
    <t xml:space="preserve">생활체육현장 TV중계 </t>
  </si>
  <si>
    <t xml:space="preserve">제15회 생활체육동호인 단축마라톤대회 </t>
  </si>
  <si>
    <t xml:space="preserve">제2회충청북도지사배 전국생활체육 여성축구대회 </t>
  </si>
  <si>
    <t xml:space="preserve">제3회국민생활체육 충청북도스키연합회장배 스키보드대회 </t>
  </si>
  <si>
    <t xml:space="preserve">제6회 CJB 충청북도생활체육 직장축구대회 </t>
  </si>
  <si>
    <t xml:space="preserve">제6회 충북여성생활체육대회 </t>
  </si>
  <si>
    <t xml:space="preserve">제7회 충청북도 장애인한마음생활체육대회 </t>
  </si>
  <si>
    <t xml:space="preserve">충북 한우사랑축제 </t>
  </si>
  <si>
    <t xml:space="preserve">한우 고급육 경진대회 </t>
  </si>
  <si>
    <t xml:space="preserve">농업경영인 도 대회 행사 지원 </t>
  </si>
  <si>
    <t xml:space="preserve">우수농업경영인 대상 행사 지원 </t>
  </si>
  <si>
    <t xml:space="preserve">우수여성농업인 대상 행사 지원 </t>
  </si>
  <si>
    <t xml:space="preserve">전국농업기술자 도 대회 지원 </t>
  </si>
  <si>
    <t xml:space="preserve">2013 현대충북인 합창대회 </t>
  </si>
  <si>
    <t xml:space="preserve">2013년 다문화콘서트 </t>
  </si>
  <si>
    <t xml:space="preserve">2013년 도덕진흥사업 </t>
  </si>
  <si>
    <t xml:space="preserve">2013년 연등축제  </t>
  </si>
  <si>
    <t xml:space="preserve">2013직지 선서화대전 </t>
  </si>
  <si>
    <t xml:space="preserve">CJB창사 16주년 가족문화대상 시상식&amp;축하음악회 </t>
  </si>
  <si>
    <t xml:space="preserve">금묵회 서예전 </t>
  </si>
  <si>
    <t xml:space="preserve">도민화합 뮤지컬 '플라잉' </t>
  </si>
  <si>
    <t xml:space="preserve">무심천 직지유등문화제' </t>
  </si>
  <si>
    <t xml:space="preserve">부활절 나라사랑 및 도정발전 기원 연합기도회 </t>
  </si>
  <si>
    <t xml:space="preserve">서예학술발표 및 체험행사 </t>
  </si>
  <si>
    <t xml:space="preserve">소외계층 예술나눔(푸른예술제) </t>
  </si>
  <si>
    <t xml:space="preserve">송년 사랑나눔 콘서트 '상상' </t>
  </si>
  <si>
    <t xml:space="preserve">운보탄생 100주년 기념전 </t>
  </si>
  <si>
    <t xml:space="preserve">전국민족극한마당 참가 </t>
  </si>
  <si>
    <t xml:space="preserve">제10회 현대산업디자인대상전 </t>
  </si>
  <si>
    <t xml:space="preserve">제11회 소극장 연극제 </t>
  </si>
  <si>
    <t xml:space="preserve">제13회 충청북도 서예전람회 </t>
  </si>
  <si>
    <t xml:space="preserve">제14회 CBS 전국 청소년 음악콩쿠르 </t>
  </si>
  <si>
    <t xml:space="preserve">제18회 단재문화예술제전 </t>
  </si>
  <si>
    <t xml:space="preserve">제19회 충북민속예술제 및 제6회 청소년민속예술제 운영 </t>
  </si>
  <si>
    <t xml:space="preserve">제20회 충북단오맞이 큰잔치 </t>
  </si>
  <si>
    <t xml:space="preserve">제20회 충북민족예술제 </t>
  </si>
  <si>
    <t xml:space="preserve">제22회 전국무용제 참가 </t>
  </si>
  <si>
    <t xml:space="preserve">제22회 충북무용제 </t>
  </si>
  <si>
    <t xml:space="preserve">제26회 충북예술인대회 </t>
  </si>
  <si>
    <t xml:space="preserve">제2회 한국전통민화 공모전 </t>
  </si>
  <si>
    <t xml:space="preserve">제2회 한일미술교류전 </t>
  </si>
  <si>
    <t xml:space="preserve">제30회 향토축제 </t>
  </si>
  <si>
    <t xml:space="preserve">제31회 전국연극제 </t>
  </si>
  <si>
    <t xml:space="preserve">제31회 충북문학인대회 </t>
  </si>
  <si>
    <t xml:space="preserve">제31회 충북연극제 </t>
  </si>
  <si>
    <t xml:space="preserve">제38회 충북미술대전 </t>
  </si>
  <si>
    <t xml:space="preserve">제5회 충북 e-스포츠대회 개최 </t>
  </si>
  <si>
    <t xml:space="preserve">제9회 전국 단재 서예대전 초대작가전 </t>
  </si>
  <si>
    <t xml:space="preserve">중국 상지시 비림원 조성에 따른 세계문자 작품도록 제작 </t>
  </si>
  <si>
    <t xml:space="preserve">청주남성합창단 즐거운음악여행 </t>
  </si>
  <si>
    <t xml:space="preserve">청주일요화가회 30주년 기념전 </t>
  </si>
  <si>
    <t xml:space="preserve">충북 민족,아트페스티벌전 </t>
  </si>
  <si>
    <t xml:space="preserve">충북 아카이브 사진 기획전 </t>
  </si>
  <si>
    <t xml:space="preserve">충북 젊은작가 창작작품 페스티벌 </t>
  </si>
  <si>
    <t xml:space="preserve">충북도민과 함께하는 CBS 창립 음악회 </t>
  </si>
  <si>
    <t xml:space="preserve">충북풍물굿 한마당 </t>
  </si>
  <si>
    <t xml:space="preserve">충청북도 제9회 사진대 전람회  결정 및 교부 </t>
  </si>
  <si>
    <t xml:space="preserve">한-중 현대미술 북경전 2013 </t>
  </si>
  <si>
    <t xml:space="preserve">2013년 충북어린이집원장워크숍개최 </t>
  </si>
  <si>
    <t xml:space="preserve">유기농박람회 참가지원  </t>
  </si>
  <si>
    <t xml:space="preserve">바르게살기운동 전국 청년지도자대회 </t>
  </si>
  <si>
    <t xml:space="preserve">2013년 한국학원총연합회 워크숍 및 재능기부 발대식  </t>
  </si>
  <si>
    <t xml:space="preserve">2013년 도지사배 전국장애인체육대회  </t>
  </si>
  <si>
    <t xml:space="preserve">2013년 장애인국제스포츠교류사업  </t>
  </si>
  <si>
    <t xml:space="preserve">내셔널 바둑리그 </t>
  </si>
  <si>
    <t xml:space="preserve">제1회 충청북도지사배 전국장애인볼링대회 </t>
  </si>
  <si>
    <t xml:space="preserve">제24회 도지사기차지 시군대항 역전마라톤대회 </t>
  </si>
  <si>
    <t xml:space="preserve">제32회 충청일보 충청북도 시·군대항 역전마라톤대회 </t>
  </si>
  <si>
    <t xml:space="preserve">제59회 부산-서울간 대역전경주대회 </t>
  </si>
  <si>
    <t xml:space="preserve">충북 도민등산교실 </t>
  </si>
  <si>
    <t xml:space="preserve">전국 자연보호 세미나 참석지원 사업 </t>
  </si>
  <si>
    <t xml:space="preserve">여성농업인 전국대회 참가지원 </t>
  </si>
  <si>
    <t xml:space="preserve">제26회 충북청소년연극제 </t>
  </si>
  <si>
    <t xml:space="preserve">제14회 충북생활체육회장배꿈나무어린이축대회 </t>
  </si>
  <si>
    <t xml:space="preserve">제4회 충북사랑 전국생활체육탁구대회 </t>
  </si>
  <si>
    <t>바이오관련학회 학술대회(우리나라 식량자급률 향상과 대응방안)</t>
    <phoneticPr fontId="18" type="noConversion"/>
  </si>
  <si>
    <t xml:space="preserve">한국수산업경영인대회 </t>
  </si>
  <si>
    <t>5월</t>
  </si>
  <si>
    <t>한국수산업경영인충청북도연합회</t>
  </si>
  <si>
    <t>한농연충북연합회</t>
  </si>
  <si>
    <t>11월</t>
  </si>
  <si>
    <t>전국농업기술자충북연합회</t>
  </si>
  <si>
    <t>12월</t>
  </si>
  <si>
    <t>한여농충북연합회</t>
  </si>
  <si>
    <t>10월</t>
  </si>
  <si>
    <t>8월</t>
  </si>
  <si>
    <t>9월</t>
  </si>
  <si>
    <t>전농충북도연맹</t>
  </si>
  <si>
    <t>충청북도산림문화행사추진위원회</t>
  </si>
  <si>
    <t>(사)한국임업후계자협회 충북지회</t>
  </si>
  <si>
    <t>농협중앙회 충북지역본부</t>
  </si>
  <si>
    <t>(사)충북친환경농업인연합회</t>
  </si>
  <si>
    <t>4월</t>
  </si>
  <si>
    <t>(사)한국쌀전업농충청북도연합회</t>
  </si>
  <si>
    <t>팜앤포크</t>
  </si>
  <si>
    <t>농협중앙회충북지역본부</t>
  </si>
  <si>
    <t>전국한우협회충북도지회</t>
  </si>
  <si>
    <t>충북수의사회</t>
  </si>
  <si>
    <t>농협충북지역본부</t>
  </si>
  <si>
    <t>유기농특구조성 교육홍보사업(친환경농업인 교육)</t>
  </si>
  <si>
    <t>(사)한국학원총연합회충북지회</t>
    <phoneticPr fontId="18" type="noConversion"/>
  </si>
  <si>
    <t>바르게살기운동충청북도협의회</t>
    <phoneticPr fontId="19" type="noConversion"/>
  </si>
  <si>
    <t>8월</t>
    <phoneticPr fontId="18" type="noConversion"/>
  </si>
  <si>
    <t>(사)충북예총</t>
    <phoneticPr fontId="18" type="noConversion"/>
  </si>
  <si>
    <t>(사)충북문인협회</t>
    <phoneticPr fontId="18" type="noConversion"/>
  </si>
  <si>
    <t>제28회 국민문화제 야마니시 2013 사물놀이 몰개 초청공연</t>
    <phoneticPr fontId="18" type="noConversion"/>
  </si>
  <si>
    <t xml:space="preserve">2013 충북출신 연예인 초청 폐막식 공연 사업 </t>
    <phoneticPr fontId="18" type="noConversion"/>
  </si>
  <si>
    <t>음성군체육회</t>
    <phoneticPr fontId="18" type="noConversion"/>
  </si>
  <si>
    <t>충청일보</t>
    <phoneticPr fontId="18" type="noConversion"/>
  </si>
  <si>
    <t>(사)세계걷기본부</t>
    <phoneticPr fontId="18" type="noConversion"/>
  </si>
  <si>
    <t>2013충청웰빙 자전거대행진</t>
    <phoneticPr fontId="18" type="noConversion"/>
  </si>
  <si>
    <t xml:space="preserve">2013년 국제스포츠 교류 사업 </t>
    <phoneticPr fontId="18" type="noConversion"/>
  </si>
  <si>
    <t xml:space="preserve">2013강변 충북파크골프 한마당축제 </t>
    <phoneticPr fontId="18" type="noConversion"/>
  </si>
  <si>
    <t>2013 증평인삼 청주MBC 전국산악자전거대회</t>
    <phoneticPr fontId="18" type="noConversion"/>
  </si>
  <si>
    <t>동양미디어</t>
    <phoneticPr fontId="18" type="noConversion"/>
  </si>
  <si>
    <t xml:space="preserve">제18회 환경의 날 행사  </t>
    <phoneticPr fontId="18" type="noConversion"/>
  </si>
  <si>
    <t>4월</t>
    <phoneticPr fontId="18" type="noConversion"/>
  </si>
  <si>
    <t>6~11월</t>
    <phoneticPr fontId="18" type="noConversion"/>
  </si>
  <si>
    <t>(단위:백만원)</t>
    <phoneticPr fontId="18" type="noConversion"/>
  </si>
  <si>
    <t>계(173개 사업)</t>
    <phoneticPr fontId="18" type="noConversion"/>
  </si>
  <si>
    <t>&lt;별첨 7-2&gt;   '13년 민간행사보조사업 집행내역</t>
    <phoneticPr fontId="19" type="noConversion"/>
  </si>
  <si>
    <t>보조금액</t>
    <phoneticPr fontId="18" type="noConversion"/>
  </si>
  <si>
    <t>결산액</t>
    <phoneticPr fontId="18" type="noConversion"/>
  </si>
  <si>
    <t>보조사업자</t>
    <phoneticPr fontId="18" type="noConversion"/>
  </si>
  <si>
    <t>행사명</t>
    <phoneticPr fontId="18" type="noConversion"/>
  </si>
  <si>
    <t>행사시기</t>
    <phoneticPr fontId="18" type="noConversion"/>
  </si>
  <si>
    <t>충북장애인체육회</t>
    <phoneticPr fontId="18" type="noConversion"/>
  </si>
  <si>
    <t>충북스키연합회</t>
    <phoneticPr fontId="18" type="noConversion"/>
  </si>
  <si>
    <t>(사)충청북도바둑협회</t>
    <phoneticPr fontId="18" type="noConversion"/>
  </si>
  <si>
    <t>충북생활체육회</t>
    <phoneticPr fontId="18" type="noConversion"/>
  </si>
  <si>
    <t>뉴시스</t>
    <phoneticPr fontId="18" type="noConversion"/>
  </si>
  <si>
    <t>(주)진미 외 17</t>
    <phoneticPr fontId="18" type="noConversion"/>
  </si>
  <si>
    <t>(사)충북민예총</t>
    <phoneticPr fontId="18" type="noConversion"/>
  </si>
  <si>
    <t>(사)충북미술협회</t>
    <phoneticPr fontId="18" type="noConversion"/>
  </si>
  <si>
    <t>충청매일</t>
    <phoneticPr fontId="18" type="noConversion"/>
  </si>
  <si>
    <t>중부매일</t>
    <phoneticPr fontId="18" type="noConversion"/>
  </si>
  <si>
    <t>청주지역기독교연합회</t>
    <phoneticPr fontId="18" type="noConversion"/>
  </si>
  <si>
    <t>(사)충북연극협회</t>
    <phoneticPr fontId="18" type="noConversion"/>
  </si>
  <si>
    <t>청주남성합창단</t>
    <phoneticPr fontId="18" type="noConversion"/>
  </si>
  <si>
    <t>충북보디빌딩협회</t>
    <phoneticPr fontId="18" type="noConversion"/>
  </si>
  <si>
    <t>오송화장품뷰티세계박람회조직위원회</t>
    <phoneticPr fontId="18" type="noConversion"/>
  </si>
  <si>
    <t>전통문화계승발전연구회</t>
    <phoneticPr fontId="18" type="noConversion"/>
  </si>
  <si>
    <t>민족통일충청북도협의회</t>
    <phoneticPr fontId="19" type="noConversion"/>
  </si>
  <si>
    <t>충북문화관광해설사협회</t>
    <phoneticPr fontId="19" type="noConversion"/>
  </si>
  <si>
    <t>(사)동아시아여성과학기술인회</t>
    <phoneticPr fontId="18" type="noConversion"/>
  </si>
  <si>
    <t>(사)한국작물학회</t>
    <phoneticPr fontId="18" type="noConversion"/>
  </si>
  <si>
    <t>(사)충북국악협회</t>
    <phoneticPr fontId="18" type="noConversion"/>
  </si>
  <si>
    <t>청주대학교 산학협력단</t>
    <phoneticPr fontId="18" type="noConversion"/>
  </si>
  <si>
    <t>충청북도새마을회</t>
    <phoneticPr fontId="19" type="noConversion"/>
  </si>
  <si>
    <t>자연보호중앙연맹</t>
    <phoneticPr fontId="18" type="noConversion"/>
  </si>
  <si>
    <t>충북배드민턴연합회</t>
    <phoneticPr fontId="18" type="noConversion"/>
  </si>
  <si>
    <t>(사)대한산악연맹충청북도연맹</t>
    <phoneticPr fontId="18" type="noConversion"/>
  </si>
  <si>
    <t>충북유도회</t>
    <phoneticPr fontId="18" type="noConversion"/>
  </si>
  <si>
    <t>청소년폭력예방재단충북지부</t>
    <phoneticPr fontId="18" type="noConversion"/>
  </si>
  <si>
    <t>충북댄스스포츠경기연맹</t>
    <phoneticPr fontId="18" type="noConversion"/>
  </si>
  <si>
    <t>성균관유도회</t>
    <phoneticPr fontId="18" type="noConversion"/>
  </si>
  <si>
    <t>(재)청주불교방송</t>
    <phoneticPr fontId="18" type="noConversion"/>
  </si>
  <si>
    <t>청풍명월21실천협의회</t>
    <phoneticPr fontId="18" type="noConversion"/>
  </si>
  <si>
    <t>(사)충북무용협회</t>
    <phoneticPr fontId="18" type="noConversion"/>
  </si>
  <si>
    <t>사물놀이 몰개</t>
    <phoneticPr fontId="18" type="noConversion"/>
  </si>
  <si>
    <t>충북시조문학회</t>
    <phoneticPr fontId="18" type="noConversion"/>
  </si>
  <si>
    <t>청주 CBS</t>
    <phoneticPr fontId="18" type="noConversion"/>
  </si>
  <si>
    <t>(사)충북사진작가협회</t>
    <phoneticPr fontId="18" type="noConversion"/>
  </si>
  <si>
    <t xml:space="preserve">화랑단육성연맹 </t>
    <phoneticPr fontId="18" type="noConversion"/>
  </si>
  <si>
    <t>(사)충북서예협회</t>
    <phoneticPr fontId="18" type="noConversion"/>
  </si>
  <si>
    <t>(사)한국육종학회</t>
    <phoneticPr fontId="18" type="noConversion"/>
  </si>
  <si>
    <t>박재희새암무용단</t>
    <phoneticPr fontId="18" type="noConversion"/>
  </si>
  <si>
    <t>충북문화원연합회</t>
    <phoneticPr fontId="18" type="noConversion"/>
  </si>
  <si>
    <t>(사)한국전통민화협회</t>
    <phoneticPr fontId="18" type="noConversion"/>
  </si>
  <si>
    <t>충북파크골프협회</t>
    <phoneticPr fontId="18" type="noConversion"/>
  </si>
  <si>
    <t>충주MBC</t>
    <phoneticPr fontId="18" type="noConversion"/>
  </si>
  <si>
    <t>충청투데이</t>
    <phoneticPr fontId="18" type="noConversion"/>
  </si>
  <si>
    <t>충북민속장기협회</t>
    <phoneticPr fontId="18" type="noConversion"/>
  </si>
  <si>
    <t>충북바둑협회</t>
    <phoneticPr fontId="18" type="noConversion"/>
  </si>
  <si>
    <t>국민생활체육 충북씨름연합회</t>
    <phoneticPr fontId="18" type="noConversion"/>
  </si>
  <si>
    <t>(사)전국이통장연합회 충북지부장</t>
    <phoneticPr fontId="19" type="noConversion"/>
  </si>
  <si>
    <t>정보화농업인충북연합회</t>
    <phoneticPr fontId="19" type="noConversion"/>
  </si>
  <si>
    <t>(사)한국서가협회충북지회</t>
    <phoneticPr fontId="18" type="noConversion"/>
  </si>
  <si>
    <t>충북지식산업진흥원</t>
    <phoneticPr fontId="18" type="noConversion"/>
  </si>
  <si>
    <t>청주MBC</t>
    <phoneticPr fontId="18" type="noConversion"/>
  </si>
  <si>
    <t>충북체육회</t>
    <phoneticPr fontId="18" type="noConversion"/>
  </si>
  <si>
    <t>단재문화예술제전추진위원회</t>
    <phoneticPr fontId="18" type="noConversion"/>
  </si>
  <si>
    <t>운보미술관</t>
    <phoneticPr fontId="18" type="noConversion"/>
  </si>
  <si>
    <t>놀이마당 울림</t>
    <phoneticPr fontId="18" type="noConversion"/>
  </si>
  <si>
    <t>충북일보</t>
    <phoneticPr fontId="18" type="noConversion"/>
  </si>
  <si>
    <t xml:space="preserve">2013 평창동계스페셜올림픽 세계대회 성화맞이행사 </t>
    <phoneticPr fontId="18" type="noConversion"/>
  </si>
  <si>
    <t>2~9월</t>
    <phoneticPr fontId="18" type="noConversion"/>
  </si>
  <si>
    <t>2~12월</t>
    <phoneticPr fontId="18" type="noConversion"/>
  </si>
  <si>
    <t xml:space="preserve">제10회 청주청원 통합기념 뉴시스 충북 직장대항 탁구대회 </t>
    <phoneticPr fontId="18" type="noConversion"/>
  </si>
  <si>
    <t>2013 국제식품박람회 참가지원</t>
    <phoneticPr fontId="18" type="noConversion"/>
  </si>
  <si>
    <t>3~10월</t>
    <phoneticPr fontId="18" type="noConversion"/>
  </si>
  <si>
    <t>3~4월</t>
    <phoneticPr fontId="18" type="noConversion"/>
  </si>
  <si>
    <t>4~10월</t>
    <phoneticPr fontId="18" type="noConversion"/>
  </si>
  <si>
    <t>4~5월</t>
    <phoneticPr fontId="18" type="noConversion"/>
  </si>
  <si>
    <t xml:space="preserve">제13회 충청매일 한마음 걷기대회 </t>
    <phoneticPr fontId="18" type="noConversion"/>
  </si>
  <si>
    <t xml:space="preserve">제7회 반기문 전국마라톤대회 </t>
    <phoneticPr fontId="18" type="noConversion"/>
  </si>
  <si>
    <t xml:space="preserve">‘무심천바로알기’ 제9회 거북이마라톤대회 </t>
    <phoneticPr fontId="18" type="noConversion"/>
  </si>
  <si>
    <t>5~10월</t>
    <phoneticPr fontId="18" type="noConversion"/>
  </si>
  <si>
    <t>5월</t>
    <phoneticPr fontId="18" type="noConversion"/>
  </si>
  <si>
    <t>5월</t>
    <phoneticPr fontId="19" type="noConversion"/>
  </si>
  <si>
    <t xml:space="preserve">2013년도 문화관광해설사 해외연수 </t>
    <phoneticPr fontId="18" type="noConversion"/>
  </si>
  <si>
    <t xml:space="preserve">바이오관련학회 학술대회(뷰티코디네이션과 화장품 소재산업 발전방향) </t>
    <phoneticPr fontId="18" type="noConversion"/>
  </si>
  <si>
    <t xml:space="preserve">오송뷰티박람회 기념 신명나는 국악공연  </t>
    <phoneticPr fontId="18" type="noConversion"/>
  </si>
  <si>
    <t>오송뷰티박람회 기념 신명나는 풍물공연</t>
    <phoneticPr fontId="18" type="noConversion"/>
  </si>
  <si>
    <t xml:space="preserve">작가.감독 초청 팸투어 </t>
    <phoneticPr fontId="18" type="noConversion"/>
  </si>
  <si>
    <t xml:space="preserve">청주청원 통합기념 전국 생활체육 배드민턴대회 </t>
    <phoneticPr fontId="18" type="noConversion"/>
  </si>
  <si>
    <t xml:space="preserve">2013청풍기 전국 초.중.고등학교 유도대회 </t>
    <phoneticPr fontId="18" type="noConversion"/>
  </si>
  <si>
    <t xml:space="preserve">제13회 호국화랑기 전국청소년 검도대회 </t>
    <phoneticPr fontId="18" type="noConversion"/>
  </si>
  <si>
    <t>제2회 충북지사배 전국 프로.아마추어 댄스스포츠 경기대회</t>
    <phoneticPr fontId="18" type="noConversion"/>
  </si>
  <si>
    <t>6월,10월</t>
    <phoneticPr fontId="18" type="noConversion"/>
  </si>
  <si>
    <t>6월~8월</t>
    <phoneticPr fontId="18" type="noConversion"/>
  </si>
  <si>
    <t>6월</t>
    <phoneticPr fontId="18" type="noConversion"/>
  </si>
  <si>
    <t xml:space="preserve">제13회 호국화랑기 전국청소년 태권도 꿈나무대회 </t>
    <phoneticPr fontId="18" type="noConversion"/>
  </si>
  <si>
    <t>7~11월</t>
    <phoneticPr fontId="18" type="noConversion"/>
  </si>
  <si>
    <t xml:space="preserve">함께하는 충북 실현 도민화합 대장정 </t>
    <phoneticPr fontId="18" type="noConversion"/>
  </si>
  <si>
    <t>2013생활체육 가족캠프</t>
    <phoneticPr fontId="18" type="noConversion"/>
  </si>
  <si>
    <t>7~8월</t>
    <phoneticPr fontId="18" type="noConversion"/>
  </si>
  <si>
    <t>바이오관련학회 학술대회(유전체 육종과 종자생명산업 전략)</t>
    <phoneticPr fontId="18" type="noConversion"/>
  </si>
  <si>
    <t>7월</t>
    <phoneticPr fontId="18" type="noConversion"/>
  </si>
  <si>
    <t xml:space="preserve">벽파 박재희 춤 50년 기념공연 </t>
    <phoneticPr fontId="18" type="noConversion"/>
  </si>
  <si>
    <t>2013년 임업후계자 전국대회 참석 경비 지원</t>
    <phoneticPr fontId="18" type="noConversion"/>
  </si>
  <si>
    <t xml:space="preserve">제4회 쌀전업농 충청북도회원 대회  </t>
    <phoneticPr fontId="18" type="noConversion"/>
  </si>
  <si>
    <t>8월~12월</t>
    <phoneticPr fontId="18" type="noConversion"/>
  </si>
  <si>
    <t xml:space="preserve">2013충주MBC 경로게이트볼대회 </t>
    <phoneticPr fontId="18" type="noConversion"/>
  </si>
  <si>
    <t>2013 충청북도 씨름왕 선발대회 및 대통령배 2013 전국 씨름왕 선발대회 참가</t>
    <phoneticPr fontId="18" type="noConversion"/>
  </si>
  <si>
    <t>9,11월</t>
    <phoneticPr fontId="18" type="noConversion"/>
  </si>
  <si>
    <t>9~10월</t>
    <phoneticPr fontId="18" type="noConversion"/>
  </si>
  <si>
    <t>9월</t>
    <phoneticPr fontId="19" type="noConversion"/>
  </si>
  <si>
    <t>9월</t>
    <phoneticPr fontId="18" type="noConversion"/>
  </si>
  <si>
    <t>(사)대한미용사회 
충북지회</t>
    <phoneticPr fontId="18" type="noConversion"/>
  </si>
  <si>
    <t xml:space="preserve">제2회 제천 세계슬로우 걷기축제 </t>
    <phoneticPr fontId="18" type="noConversion"/>
  </si>
  <si>
    <t>1~12월</t>
    <phoneticPr fontId="18" type="noConversion"/>
  </si>
  <si>
    <t xml:space="preserve">제55회 충북예술제 </t>
    <phoneticPr fontId="18" type="noConversion"/>
  </si>
  <si>
    <t>10~11월</t>
    <phoneticPr fontId="18" type="noConversion"/>
  </si>
  <si>
    <t>10~12월</t>
    <phoneticPr fontId="18" type="noConversion"/>
  </si>
  <si>
    <t xml:space="preserve">2013 국제에코아트거리페스티벌 </t>
    <phoneticPr fontId="18" type="noConversion"/>
  </si>
  <si>
    <t>10월</t>
    <phoneticPr fontId="18" type="noConversion"/>
  </si>
  <si>
    <t xml:space="preserve">2013 충북 중소기업대전 </t>
    <phoneticPr fontId="18" type="noConversion"/>
  </si>
  <si>
    <t>충청북도중소기업종합지원센터</t>
    <phoneticPr fontId="18" type="noConversion"/>
  </si>
  <si>
    <t>10월</t>
    <phoneticPr fontId="18" type="noConversion"/>
  </si>
  <si>
    <t>대한건축사회 외 1</t>
    <phoneticPr fontId="18" type="noConversion"/>
  </si>
  <si>
    <t>현대HCN충북방송</t>
    <phoneticPr fontId="18" type="noConversion"/>
  </si>
  <si>
    <t>(사)충북민예총</t>
    <phoneticPr fontId="18" type="noConversion"/>
  </si>
  <si>
    <t xml:space="preserve">2013년 충청북도 순회문학제 </t>
    <phoneticPr fontId="18" type="noConversion"/>
  </si>
  <si>
    <t>㈜동양미디어</t>
    <phoneticPr fontId="18" type="noConversion"/>
  </si>
  <si>
    <t>㈜청주방송</t>
    <phoneticPr fontId="18" type="noConversion"/>
  </si>
  <si>
    <t>금묵회</t>
    <phoneticPr fontId="18" type="noConversion"/>
  </si>
  <si>
    <t>(사)충북예총</t>
    <phoneticPr fontId="18" type="noConversion"/>
  </si>
  <si>
    <t>(사)충북미술협회</t>
    <phoneticPr fontId="18" type="noConversion"/>
  </si>
  <si>
    <t>(사)충북서예협회</t>
    <phoneticPr fontId="18" type="noConversion"/>
  </si>
  <si>
    <t>(사)세계문자서예협회</t>
    <phoneticPr fontId="18" type="noConversion"/>
  </si>
  <si>
    <t xml:space="preserve">중소기업대상 및 자랑스러운 충북기업인 선정 </t>
    <phoneticPr fontId="18" type="noConversion"/>
  </si>
  <si>
    <t>한국항공우주산업진흥협회</t>
    <phoneticPr fontId="18" type="noConversion"/>
  </si>
  <si>
    <t xml:space="preserve">제55회 충북예술제(퍼레이드) </t>
    <phoneticPr fontId="18" type="noConversion"/>
  </si>
  <si>
    <t>10월~11월</t>
    <phoneticPr fontId="18" type="noConversion"/>
  </si>
  <si>
    <t xml:space="preserve">2013 청주 KTX 오송마라톤대회 </t>
    <phoneticPr fontId="18" type="noConversion"/>
  </si>
  <si>
    <t>충청리뷰</t>
    <phoneticPr fontId="18" type="noConversion"/>
  </si>
  <si>
    <t xml:space="preserve">도 생활체육회 종목별연합회 체육행사 </t>
    <phoneticPr fontId="18" type="noConversion"/>
  </si>
  <si>
    <t>충북생활체육회</t>
    <phoneticPr fontId="18" type="noConversion"/>
  </si>
  <si>
    <t xml:space="preserve">수능생을 위한 2013 고3 학교스포츠클럽 </t>
    <phoneticPr fontId="18" type="noConversion"/>
  </si>
  <si>
    <t>충청타임즈</t>
    <phoneticPr fontId="18" type="noConversion"/>
  </si>
  <si>
    <t xml:space="preserve">제4회 국민생활체육충청북도 이순(어르신)테니스대회 </t>
    <phoneticPr fontId="18" type="noConversion"/>
  </si>
  <si>
    <t>충북테니스연합회</t>
    <phoneticPr fontId="18" type="noConversion"/>
  </si>
  <si>
    <t>충청북도육상경기연맹</t>
    <phoneticPr fontId="18" type="noConversion"/>
  </si>
  <si>
    <t>충북장애인체육회</t>
    <phoneticPr fontId="18" type="noConversion"/>
  </si>
  <si>
    <t xml:space="preserve">충청북도 3개 체육단체 화합한마당 체육대회 </t>
    <phoneticPr fontId="18" type="noConversion"/>
  </si>
  <si>
    <t>11~12월</t>
    <phoneticPr fontId="18" type="noConversion"/>
  </si>
  <si>
    <t>극단 청년극장</t>
    <phoneticPr fontId="18" type="noConversion"/>
  </si>
  <si>
    <t>충북야구연합회</t>
    <phoneticPr fontId="18" type="noConversion"/>
  </si>
  <si>
    <t>동아세야현대미술작가회</t>
    <phoneticPr fontId="18" type="noConversion"/>
  </si>
  <si>
    <t>2013 문화관광해설사 한마음 대회</t>
    <phoneticPr fontId="18" type="noConversion"/>
  </si>
  <si>
    <t>11월</t>
    <phoneticPr fontId="19" type="noConversion"/>
  </si>
  <si>
    <t>충북문화관광해설사협회</t>
    <phoneticPr fontId="19" type="noConversion"/>
  </si>
  <si>
    <t>충북관광협회</t>
    <phoneticPr fontId="19" type="noConversion"/>
  </si>
  <si>
    <t>(사)한국농업경영인충청북도연합회</t>
    <phoneticPr fontId="18" type="noConversion"/>
  </si>
  <si>
    <t>11월</t>
    <phoneticPr fontId="18" type="noConversion"/>
  </si>
  <si>
    <t>(재)충북중소기업종합지원센터</t>
    <phoneticPr fontId="18" type="noConversion"/>
  </si>
  <si>
    <t>충청북도어린이집연합회</t>
    <phoneticPr fontId="19" type="noConversion"/>
  </si>
  <si>
    <t>바이오관련학회 학술대회(잔류농약 국제심포지엄)</t>
    <phoneticPr fontId="18" type="noConversion"/>
  </si>
  <si>
    <t>(사)한국환경농학회</t>
    <phoneticPr fontId="18" type="noConversion"/>
  </si>
  <si>
    <t>(사)충북연극협회</t>
    <phoneticPr fontId="18" type="noConversion"/>
  </si>
  <si>
    <t>제1회 종교 평화와 화합을 위한 무심음악제(문화예술과)</t>
    <phoneticPr fontId="18" type="noConversion"/>
  </si>
  <si>
    <t>청주불교방송</t>
    <phoneticPr fontId="18" type="noConversion"/>
  </si>
  <si>
    <t>(사)충북국악협회</t>
    <phoneticPr fontId="18" type="noConversion"/>
  </si>
  <si>
    <t>(재)충북발전연구원</t>
    <phoneticPr fontId="18" type="noConversion"/>
  </si>
  <si>
    <t>한국청소년충북연맹</t>
    <phoneticPr fontId="18" type="noConversion"/>
  </si>
  <si>
    <t>12월</t>
    <phoneticPr fontId="18" type="noConversion"/>
  </si>
  <si>
    <t xml:space="preserve">2013 항공 MRO 산업발전 심포지엄 </t>
    <phoneticPr fontId="18" type="noConversion"/>
  </si>
  <si>
    <t>재단법인 충북테크노파크</t>
    <phoneticPr fontId="18" type="noConversion"/>
  </si>
  <si>
    <t>12월</t>
    <phoneticPr fontId="19" type="noConversion"/>
  </si>
  <si>
    <t>한국예술문화단체총연합회 충청북도연합회</t>
    <phoneticPr fontId="19" type="noConversion"/>
  </si>
  <si>
    <t>(주)충청리뷰사</t>
    <phoneticPr fontId="18" type="noConversion"/>
  </si>
  <si>
    <t>상상국악챔버오케스트라</t>
    <phoneticPr fontId="18" type="noConversion"/>
  </si>
  <si>
    <t>청주일요화가회</t>
    <phoneticPr fontId="18" type="noConversion"/>
  </si>
  <si>
    <t xml:space="preserve">2013 찾아가는 문화활동 지원사업 </t>
    <phoneticPr fontId="18" type="noConversion"/>
  </si>
  <si>
    <t>연중</t>
    <phoneticPr fontId="18" type="noConversion"/>
  </si>
  <si>
    <t>극단새벽 외 52단체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</si>
</sst>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&quot;월&quot;"/>
    <numFmt numFmtId="177" formatCode="#,##0_ "/>
  </numFmts>
  <fonts count="3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나눔고딕"/>
      <family val="3"/>
      <charset val="129"/>
    </font>
    <font>
      <sz val="10"/>
      <color theme="1"/>
      <name val="HY울릉도B"/>
      <family val="1"/>
      <charset val="129"/>
    </font>
    <font>
      <sz val="13"/>
      <color theme="1"/>
      <name val="맑은 고딕"/>
      <family val="2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12"/>
      <color theme="1"/>
      <name val="휴먼명조"/>
      <family val="3"/>
      <charset val="129"/>
    </font>
    <font>
      <sz val="20"/>
      <color theme="1"/>
      <name val="휴먼명조"/>
      <family val="3"/>
      <charset val="129"/>
    </font>
    <font>
      <b/>
      <sz val="12"/>
      <name val="휴먼명조"/>
      <family val="3"/>
      <charset val="129"/>
    </font>
    <font>
      <sz val="12"/>
      <name val="휴먼명조"/>
      <family val="3"/>
      <charset val="129"/>
    </font>
    <font>
      <sz val="12"/>
      <color rgb="FF000000"/>
      <name val="휴먼명조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2"/>
      <name val="맑은 고딕"/>
      <family val="3"/>
      <charset val="129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4" fillId="0" borderId="0" applyNumberFormat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1" fillId="0" borderId="0" xfId="0" applyFont="1" applyFill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5" fillId="0" borderId="0" xfId="0" applyFont="1" applyFill="1" applyBorder="1" applyAlignment="1">
      <alignment horizontal="right"/>
    </xf>
    <xf numFmtId="0" fontId="27" fillId="0" borderId="10" xfId="0" applyNumberFormat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right" vertical="center"/>
    </xf>
    <xf numFmtId="0" fontId="22" fillId="0" borderId="11" xfId="0" applyFont="1" applyFill="1" applyBorder="1" applyAlignment="1">
      <alignment horizontal="left" vertical="center" wrapText="1"/>
    </xf>
    <xf numFmtId="0" fontId="31" fillId="0" borderId="10" xfId="0" applyNumberFormat="1" applyFont="1" applyFill="1" applyBorder="1" applyAlignment="1">
      <alignment horizontal="left" vertical="center" shrinkToFit="1"/>
    </xf>
    <xf numFmtId="0" fontId="31" fillId="0" borderId="10" xfId="0" applyNumberFormat="1" applyFont="1" applyFill="1" applyBorder="1" applyAlignment="1">
      <alignment horizontal="center" vertical="center" wrapText="1" shrinkToFit="1"/>
    </xf>
    <xf numFmtId="41" fontId="31" fillId="0" borderId="10" xfId="42" applyFont="1" applyFill="1" applyBorder="1" applyAlignment="1">
      <alignment horizontal="right" vertical="center" shrinkToFit="1"/>
    </xf>
    <xf numFmtId="0" fontId="31" fillId="0" borderId="10" xfId="0" quotePrefix="1" applyNumberFormat="1" applyFont="1" applyFill="1" applyBorder="1" applyAlignment="1">
      <alignment horizontal="left" vertical="center" shrinkToFit="1"/>
    </xf>
    <xf numFmtId="0" fontId="31" fillId="0" borderId="10" xfId="0" applyNumberFormat="1" applyFont="1" applyFill="1" applyBorder="1" applyAlignment="1">
      <alignment horizontal="center" vertical="center" shrinkToFit="1"/>
    </xf>
    <xf numFmtId="0" fontId="30" fillId="33" borderId="10" xfId="0" applyNumberFormat="1" applyFont="1" applyFill="1" applyBorder="1" applyAlignment="1">
      <alignment horizontal="center" vertical="center"/>
    </xf>
    <xf numFmtId="0" fontId="30" fillId="33" borderId="10" xfId="0" applyNumberFormat="1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left" vertical="center" shrinkToFit="1"/>
    </xf>
    <xf numFmtId="0" fontId="0" fillId="0" borderId="0" xfId="0" applyFont="1" applyFill="1" applyBorder="1" applyAlignment="1">
      <alignment horizontal="left" vertical="center" shrinkToFit="1"/>
    </xf>
    <xf numFmtId="0" fontId="28" fillId="0" borderId="0" xfId="0" applyFont="1" applyFill="1" applyBorder="1" applyAlignment="1">
      <alignment horizontal="center" vertical="center"/>
    </xf>
    <xf numFmtId="0" fontId="34" fillId="0" borderId="10" xfId="0" applyNumberFormat="1" applyFont="1" applyFill="1" applyBorder="1" applyAlignment="1">
      <alignment horizontal="center" vertical="center"/>
    </xf>
    <xf numFmtId="0" fontId="32" fillId="0" borderId="10" xfId="0" applyFont="1" applyFill="1" applyBorder="1" applyAlignment="1">
      <alignment horizontal="center" vertical="center" shrinkToFit="1"/>
    </xf>
    <xf numFmtId="0" fontId="33" fillId="0" borderId="0" xfId="0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31" fillId="0" borderId="10" xfId="44" applyNumberFormat="1" applyFont="1" applyFill="1" applyBorder="1" applyAlignment="1">
      <alignment horizontal="center" vertical="center" shrinkToFit="1"/>
    </xf>
    <xf numFmtId="0" fontId="31" fillId="0" borderId="0" xfId="0" applyNumberFormat="1" applyFont="1" applyFill="1" applyBorder="1" applyAlignment="1">
      <alignment horizontal="center" vertical="center" shrinkToFit="1"/>
    </xf>
    <xf numFmtId="176" fontId="31" fillId="0" borderId="10" xfId="0" applyNumberFormat="1" applyFont="1" applyFill="1" applyBorder="1" applyAlignment="1">
      <alignment horizontal="center" vertical="center" shrinkToFit="1"/>
    </xf>
    <xf numFmtId="177" fontId="31" fillId="0" borderId="10" xfId="0" applyNumberFormat="1" applyFont="1" applyFill="1" applyBorder="1" applyAlignment="1">
      <alignment horizontal="center" vertical="center"/>
    </xf>
    <xf numFmtId="0" fontId="31" fillId="0" borderId="10" xfId="0" quotePrefix="1" applyNumberFormat="1" applyFont="1" applyFill="1" applyBorder="1" applyAlignment="1">
      <alignment horizontal="center" vertical="center" shrinkToFit="1"/>
    </xf>
    <xf numFmtId="0" fontId="28" fillId="0" borderId="0" xfId="0" applyFont="1" applyFill="1" applyBorder="1" applyAlignment="1">
      <alignment horizontal="left" vertical="center" shrinkToFit="1"/>
    </xf>
    <xf numFmtId="0" fontId="28" fillId="0" borderId="0" xfId="0" applyFont="1" applyFill="1" applyBorder="1" applyAlignment="1">
      <alignment horizontal="right" vertical="center"/>
    </xf>
    <xf numFmtId="0" fontId="30" fillId="33" borderId="10" xfId="0" applyNumberFormat="1" applyFont="1" applyFill="1" applyBorder="1" applyAlignment="1">
      <alignment horizontal="center" vertical="center" shrinkToFit="1"/>
    </xf>
    <xf numFmtId="0" fontId="33" fillId="0" borderId="11" xfId="0" applyFont="1" applyFill="1" applyBorder="1" applyAlignment="1">
      <alignment horizontal="center" vertical="center" wrapText="1"/>
    </xf>
    <xf numFmtId="0" fontId="26" fillId="0" borderId="10" xfId="0" applyNumberFormat="1" applyFont="1" applyFill="1" applyBorder="1" applyAlignment="1">
      <alignment horizontal="center" vertical="center" shrinkToFit="1"/>
    </xf>
    <xf numFmtId="41" fontId="26" fillId="0" borderId="10" xfId="0" applyNumberFormat="1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 shrinkToFit="1"/>
    </xf>
  </cellXfs>
  <cellStyles count="45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쉼표 [0] 2" xfId="43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4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78"/>
  <sheetViews>
    <sheetView showGridLines="0" tabSelected="1" workbookViewId="0">
      <selection activeCell="G17" sqref="G17"/>
    </sheetView>
  </sheetViews>
  <sheetFormatPr defaultRowHeight="17.25"/>
  <cols>
    <col min="1" max="1" width="36.5" style="19" customWidth="1"/>
    <col min="2" max="2" width="10.25" style="4" customWidth="1"/>
    <col min="3" max="3" width="21.75" style="23" customWidth="1"/>
    <col min="4" max="4" width="8.125" style="9" customWidth="1"/>
    <col min="5" max="5" width="8.25" style="9" customWidth="1"/>
    <col min="6" max="16384" width="9" style="2"/>
  </cols>
  <sheetData>
    <row r="1" spans="1:6" ht="26.25">
      <c r="A1" s="36" t="s">
        <v>167</v>
      </c>
      <c r="B1" s="36"/>
      <c r="C1" s="36"/>
      <c r="D1" s="36"/>
      <c r="E1" s="36"/>
    </row>
    <row r="2" spans="1:6" ht="19.5">
      <c r="A2" s="18"/>
      <c r="B2" s="10"/>
      <c r="C2" s="33"/>
      <c r="D2" s="8"/>
      <c r="E2" s="6" t="s">
        <v>165</v>
      </c>
      <c r="F2" s="5"/>
    </row>
    <row r="3" spans="1:6" s="3" customFormat="1" ht="24" customHeight="1">
      <c r="A3" s="32" t="s">
        <v>171</v>
      </c>
      <c r="B3" s="17" t="s">
        <v>172</v>
      </c>
      <c r="C3" s="16" t="s">
        <v>170</v>
      </c>
      <c r="D3" s="16" t="s">
        <v>168</v>
      </c>
      <c r="E3" s="16" t="s">
        <v>169</v>
      </c>
    </row>
    <row r="4" spans="1:6" s="1" customFormat="1" ht="25.5" customHeight="1">
      <c r="A4" s="34" t="s">
        <v>166</v>
      </c>
      <c r="B4" s="7"/>
      <c r="C4" s="21"/>
      <c r="D4" s="35">
        <f>SUM(D5:D177)</f>
        <v>4561.1940000000004</v>
      </c>
      <c r="E4" s="35">
        <f>SUM(E5:E177)</f>
        <v>4459.9780000000001</v>
      </c>
    </row>
    <row r="5" spans="1:6" s="3" customFormat="1" ht="24" customHeight="1">
      <c r="A5" s="11" t="s">
        <v>232</v>
      </c>
      <c r="B5" s="27">
        <v>1</v>
      </c>
      <c r="C5" s="15" t="s">
        <v>173</v>
      </c>
      <c r="D5" s="13">
        <v>20</v>
      </c>
      <c r="E5" s="13">
        <v>10</v>
      </c>
    </row>
    <row r="6" spans="1:6" s="1" customFormat="1" ht="25.5" customHeight="1">
      <c r="A6" s="11" t="s">
        <v>50</v>
      </c>
      <c r="B6" s="27">
        <v>2</v>
      </c>
      <c r="C6" s="15" t="s">
        <v>174</v>
      </c>
      <c r="D6" s="13">
        <v>10</v>
      </c>
      <c r="E6" s="13">
        <v>10</v>
      </c>
    </row>
    <row r="7" spans="1:6" s="1" customFormat="1" ht="25.5" customHeight="1">
      <c r="A7" s="11" t="s">
        <v>111</v>
      </c>
      <c r="B7" s="27" t="s">
        <v>233</v>
      </c>
      <c r="C7" s="15" t="s">
        <v>175</v>
      </c>
      <c r="D7" s="13">
        <v>15</v>
      </c>
      <c r="E7" s="13">
        <v>15</v>
      </c>
    </row>
    <row r="8" spans="1:6" s="1" customFormat="1" ht="25.5" customHeight="1">
      <c r="A8" s="11" t="s">
        <v>45</v>
      </c>
      <c r="B8" s="27" t="s">
        <v>234</v>
      </c>
      <c r="C8" s="15" t="s">
        <v>176</v>
      </c>
      <c r="D8" s="13">
        <v>120</v>
      </c>
      <c r="E8" s="13">
        <v>120</v>
      </c>
    </row>
    <row r="9" spans="1:6" s="1" customFormat="1" ht="25.5" customHeight="1">
      <c r="A9" s="11" t="s">
        <v>235</v>
      </c>
      <c r="B9" s="27">
        <v>3</v>
      </c>
      <c r="C9" s="15" t="s">
        <v>177</v>
      </c>
      <c r="D9" s="13">
        <v>5</v>
      </c>
      <c r="E9" s="13">
        <v>5</v>
      </c>
    </row>
    <row r="10" spans="1:6" s="1" customFormat="1" ht="25.5" customHeight="1">
      <c r="A10" s="11" t="s">
        <v>236</v>
      </c>
      <c r="B10" s="15" t="s">
        <v>237</v>
      </c>
      <c r="C10" s="15" t="s">
        <v>178</v>
      </c>
      <c r="D10" s="13">
        <v>36</v>
      </c>
      <c r="E10" s="13">
        <v>36</v>
      </c>
    </row>
    <row r="11" spans="1:6" s="1" customFormat="1" ht="25.5" customHeight="1">
      <c r="A11" s="11" t="s">
        <v>47</v>
      </c>
      <c r="B11" s="27" t="s">
        <v>237</v>
      </c>
      <c r="C11" s="15" t="s">
        <v>176</v>
      </c>
      <c r="D11" s="13">
        <v>10</v>
      </c>
      <c r="E11" s="13">
        <v>10</v>
      </c>
    </row>
    <row r="12" spans="1:6" s="1" customFormat="1" ht="25.5" customHeight="1">
      <c r="A12" s="11" t="s">
        <v>1</v>
      </c>
      <c r="B12" s="15" t="s">
        <v>238</v>
      </c>
      <c r="C12" s="15" t="s">
        <v>179</v>
      </c>
      <c r="D12" s="13">
        <v>22.5</v>
      </c>
      <c r="E12" s="13">
        <v>22.5</v>
      </c>
    </row>
    <row r="13" spans="1:6" s="1" customFormat="1" ht="25.5" customHeight="1">
      <c r="A13" s="11" t="s">
        <v>42</v>
      </c>
      <c r="B13" s="15" t="s">
        <v>239</v>
      </c>
      <c r="C13" s="15" t="s">
        <v>176</v>
      </c>
      <c r="D13" s="13">
        <v>45</v>
      </c>
      <c r="E13" s="13">
        <v>45</v>
      </c>
    </row>
    <row r="14" spans="1:6" s="1" customFormat="1" ht="25.5" customHeight="1">
      <c r="A14" s="11" t="s">
        <v>92</v>
      </c>
      <c r="B14" s="15" t="s">
        <v>240</v>
      </c>
      <c r="C14" s="15" t="s">
        <v>180</v>
      </c>
      <c r="D14" s="13">
        <v>36</v>
      </c>
      <c r="E14" s="13">
        <v>36</v>
      </c>
    </row>
    <row r="15" spans="1:6" s="1" customFormat="1" ht="25.5" customHeight="1">
      <c r="A15" s="11" t="s">
        <v>241</v>
      </c>
      <c r="B15" s="27">
        <v>4</v>
      </c>
      <c r="C15" s="15" t="s">
        <v>181</v>
      </c>
      <c r="D15" s="13">
        <v>5</v>
      </c>
      <c r="E15" s="13">
        <v>5</v>
      </c>
    </row>
    <row r="16" spans="1:6" s="1" customFormat="1" ht="25.5" customHeight="1">
      <c r="A16" s="11" t="s">
        <v>113</v>
      </c>
      <c r="B16" s="27">
        <v>4</v>
      </c>
      <c r="C16" s="15" t="s">
        <v>182</v>
      </c>
      <c r="D16" s="13">
        <v>30</v>
      </c>
      <c r="E16" s="13">
        <v>30</v>
      </c>
    </row>
    <row r="17" spans="1:5" s="1" customFormat="1" ht="25.5" customHeight="1">
      <c r="A17" s="11" t="s">
        <v>49</v>
      </c>
      <c r="B17" s="27">
        <v>4</v>
      </c>
      <c r="C17" s="15" t="s">
        <v>176</v>
      </c>
      <c r="D17" s="13">
        <v>50</v>
      </c>
      <c r="E17" s="13">
        <v>50</v>
      </c>
    </row>
    <row r="18" spans="1:5" s="1" customFormat="1" ht="25.5" customHeight="1">
      <c r="A18" s="11" t="s">
        <v>242</v>
      </c>
      <c r="B18" s="27">
        <v>4</v>
      </c>
      <c r="C18" s="15" t="s">
        <v>154</v>
      </c>
      <c r="D18" s="13">
        <v>10</v>
      </c>
      <c r="E18" s="13">
        <v>10</v>
      </c>
    </row>
    <row r="19" spans="1:5" s="1" customFormat="1" ht="25.5" customHeight="1">
      <c r="A19" s="11" t="s">
        <v>46</v>
      </c>
      <c r="B19" s="27">
        <v>5</v>
      </c>
      <c r="C19" s="15" t="s">
        <v>176</v>
      </c>
      <c r="D19" s="13">
        <v>160</v>
      </c>
      <c r="E19" s="13">
        <v>159.97300000000001</v>
      </c>
    </row>
    <row r="20" spans="1:5" s="1" customFormat="1" ht="25.5" customHeight="1">
      <c r="A20" s="11" t="s">
        <v>243</v>
      </c>
      <c r="B20" s="15" t="s">
        <v>163</v>
      </c>
      <c r="C20" s="15" t="s">
        <v>161</v>
      </c>
      <c r="D20" s="13">
        <v>5</v>
      </c>
      <c r="E20" s="13">
        <v>5</v>
      </c>
    </row>
    <row r="21" spans="1:5" s="1" customFormat="1" ht="25.5" customHeight="1">
      <c r="A21" s="11" t="s">
        <v>69</v>
      </c>
      <c r="B21" s="15" t="s">
        <v>163</v>
      </c>
      <c r="C21" s="15" t="s">
        <v>183</v>
      </c>
      <c r="D21" s="13">
        <v>3</v>
      </c>
      <c r="E21" s="13">
        <v>3</v>
      </c>
    </row>
    <row r="22" spans="1:5" s="1" customFormat="1" ht="25.5" customHeight="1">
      <c r="A22" s="11" t="s">
        <v>146</v>
      </c>
      <c r="B22" s="15" t="s">
        <v>139</v>
      </c>
      <c r="C22" s="15" t="s">
        <v>138</v>
      </c>
      <c r="D22" s="13">
        <v>9</v>
      </c>
      <c r="E22" s="13">
        <v>6.1189999999999998</v>
      </c>
    </row>
    <row r="23" spans="1:5" s="1" customFormat="1" ht="25.5" customHeight="1">
      <c r="A23" s="11" t="s">
        <v>91</v>
      </c>
      <c r="B23" s="15" t="s">
        <v>163</v>
      </c>
      <c r="C23" s="15" t="s">
        <v>184</v>
      </c>
      <c r="D23" s="13">
        <v>15</v>
      </c>
      <c r="E23" s="13">
        <v>15</v>
      </c>
    </row>
    <row r="24" spans="1:5" s="1" customFormat="1" ht="25.5" customHeight="1">
      <c r="A24" s="11" t="s">
        <v>96</v>
      </c>
      <c r="B24" s="15" t="s">
        <v>163</v>
      </c>
      <c r="C24" s="15" t="s">
        <v>185</v>
      </c>
      <c r="D24" s="13">
        <v>5</v>
      </c>
      <c r="E24" s="13">
        <v>5</v>
      </c>
    </row>
    <row r="25" spans="1:5" s="1" customFormat="1" ht="25.5" customHeight="1">
      <c r="A25" s="11" t="s">
        <v>41</v>
      </c>
      <c r="B25" s="15" t="s">
        <v>244</v>
      </c>
      <c r="C25" s="15" t="s">
        <v>176</v>
      </c>
      <c r="D25" s="13">
        <v>70</v>
      </c>
      <c r="E25" s="13">
        <v>70</v>
      </c>
    </row>
    <row r="26" spans="1:5" s="1" customFormat="1" ht="25.5" customHeight="1">
      <c r="A26" s="11" t="s">
        <v>4</v>
      </c>
      <c r="B26" s="15" t="s">
        <v>245</v>
      </c>
      <c r="C26" s="15" t="s">
        <v>186</v>
      </c>
      <c r="D26" s="13">
        <v>5</v>
      </c>
      <c r="E26" s="13">
        <v>5</v>
      </c>
    </row>
    <row r="27" spans="1:5" s="1" customFormat="1" ht="25.5" customHeight="1">
      <c r="A27" s="11" t="s">
        <v>153</v>
      </c>
      <c r="B27" s="15" t="s">
        <v>245</v>
      </c>
      <c r="C27" s="15" t="s">
        <v>187</v>
      </c>
      <c r="D27" s="13">
        <v>200</v>
      </c>
      <c r="E27" s="13">
        <v>158.19999999999999</v>
      </c>
    </row>
    <row r="28" spans="1:5" s="1" customFormat="1" ht="25.5" customHeight="1">
      <c r="A28" s="11" t="s">
        <v>63</v>
      </c>
      <c r="B28" s="15" t="s">
        <v>245</v>
      </c>
      <c r="C28" s="15" t="s">
        <v>188</v>
      </c>
      <c r="D28" s="13">
        <v>5</v>
      </c>
      <c r="E28" s="13">
        <v>5</v>
      </c>
    </row>
    <row r="29" spans="1:5" s="1" customFormat="1" ht="25.5" customHeight="1">
      <c r="A29" s="11" t="s">
        <v>0</v>
      </c>
      <c r="B29" s="15" t="s">
        <v>246</v>
      </c>
      <c r="C29" s="15" t="s">
        <v>189</v>
      </c>
      <c r="D29" s="13">
        <v>70</v>
      </c>
      <c r="E29" s="13">
        <v>70</v>
      </c>
    </row>
    <row r="30" spans="1:5" s="1" customFormat="1" ht="25.5" customHeight="1">
      <c r="A30" s="11" t="s">
        <v>247</v>
      </c>
      <c r="B30" s="15" t="s">
        <v>246</v>
      </c>
      <c r="C30" s="12" t="s">
        <v>190</v>
      </c>
      <c r="D30" s="13">
        <v>23</v>
      </c>
      <c r="E30" s="13">
        <v>22.375</v>
      </c>
    </row>
    <row r="31" spans="1:5" s="1" customFormat="1" ht="25.5" customHeight="1">
      <c r="A31" s="11" t="s">
        <v>107</v>
      </c>
      <c r="B31" s="15" t="s">
        <v>246</v>
      </c>
      <c r="C31" s="15" t="s">
        <v>148</v>
      </c>
      <c r="D31" s="13">
        <v>15</v>
      </c>
      <c r="E31" s="13">
        <v>15</v>
      </c>
    </row>
    <row r="32" spans="1:5" s="1" customFormat="1" ht="25.5" customHeight="1">
      <c r="A32" s="11" t="s">
        <v>248</v>
      </c>
      <c r="B32" s="15" t="s">
        <v>245</v>
      </c>
      <c r="C32" s="15" t="s">
        <v>191</v>
      </c>
      <c r="D32" s="13">
        <v>4</v>
      </c>
      <c r="E32" s="13">
        <v>4</v>
      </c>
    </row>
    <row r="33" spans="1:5" s="1" customFormat="1" ht="25.5" customHeight="1">
      <c r="A33" s="11" t="s">
        <v>122</v>
      </c>
      <c r="B33" s="15" t="s">
        <v>245</v>
      </c>
      <c r="C33" s="15" t="s">
        <v>192</v>
      </c>
      <c r="D33" s="13">
        <v>6</v>
      </c>
      <c r="E33" s="13">
        <v>6</v>
      </c>
    </row>
    <row r="34" spans="1:5" s="1" customFormat="1" ht="25.5" customHeight="1">
      <c r="A34" s="11" t="s">
        <v>249</v>
      </c>
      <c r="B34" s="15" t="s">
        <v>245</v>
      </c>
      <c r="C34" s="15" t="s">
        <v>193</v>
      </c>
      <c r="D34" s="13">
        <v>20</v>
      </c>
      <c r="E34" s="13">
        <v>20</v>
      </c>
    </row>
    <row r="35" spans="1:5" s="1" customFormat="1" ht="25.5" customHeight="1">
      <c r="A35" s="11" t="s">
        <v>250</v>
      </c>
      <c r="B35" s="28" t="s">
        <v>245</v>
      </c>
      <c r="C35" s="15" t="s">
        <v>179</v>
      </c>
      <c r="D35" s="13">
        <v>20</v>
      </c>
      <c r="E35" s="13">
        <v>20</v>
      </c>
    </row>
    <row r="36" spans="1:5" s="1" customFormat="1" ht="25.5" customHeight="1">
      <c r="A36" s="11" t="s">
        <v>251</v>
      </c>
      <c r="B36" s="15" t="s">
        <v>245</v>
      </c>
      <c r="C36" s="15" t="s">
        <v>194</v>
      </c>
      <c r="D36" s="13">
        <v>11.7</v>
      </c>
      <c r="E36" s="13">
        <v>11.7</v>
      </c>
    </row>
    <row r="37" spans="1:5" s="1" customFormat="1" ht="25.5" customHeight="1">
      <c r="A37" s="11" t="s">
        <v>40</v>
      </c>
      <c r="B37" s="15" t="s">
        <v>246</v>
      </c>
      <c r="C37" s="15" t="s">
        <v>195</v>
      </c>
      <c r="D37" s="13">
        <v>15</v>
      </c>
      <c r="E37" s="13">
        <v>15</v>
      </c>
    </row>
    <row r="38" spans="1:5" s="1" customFormat="1" ht="25.5" customHeight="1">
      <c r="A38" s="11" t="s">
        <v>117</v>
      </c>
      <c r="B38" s="15" t="s">
        <v>245</v>
      </c>
      <c r="C38" s="15" t="s">
        <v>196</v>
      </c>
      <c r="D38" s="13">
        <v>3</v>
      </c>
      <c r="E38" s="13">
        <v>3</v>
      </c>
    </row>
    <row r="39" spans="1:5" s="1" customFormat="1" ht="25.5" customHeight="1">
      <c r="A39" s="11" t="s">
        <v>3</v>
      </c>
      <c r="B39" s="15" t="s">
        <v>124</v>
      </c>
      <c r="C39" s="15" t="s">
        <v>144</v>
      </c>
      <c r="D39" s="13">
        <v>10</v>
      </c>
      <c r="E39" s="13">
        <v>10</v>
      </c>
    </row>
    <row r="40" spans="1:5" s="1" customFormat="1" ht="25.5" customHeight="1">
      <c r="A40" s="11" t="s">
        <v>123</v>
      </c>
      <c r="B40" s="15" t="s">
        <v>124</v>
      </c>
      <c r="C40" s="15" t="s">
        <v>125</v>
      </c>
      <c r="D40" s="13">
        <v>4.5</v>
      </c>
      <c r="E40" s="13">
        <v>4.5</v>
      </c>
    </row>
    <row r="41" spans="1:5" s="1" customFormat="1" ht="25.5" customHeight="1">
      <c r="A41" s="11" t="s">
        <v>121</v>
      </c>
      <c r="B41" s="27">
        <v>5</v>
      </c>
      <c r="C41" s="15" t="s">
        <v>176</v>
      </c>
      <c r="D41" s="13">
        <v>30</v>
      </c>
      <c r="E41" s="13">
        <v>30</v>
      </c>
    </row>
    <row r="42" spans="1:5" s="1" customFormat="1" ht="25.5" customHeight="1">
      <c r="A42" s="11" t="s">
        <v>252</v>
      </c>
      <c r="B42" s="27">
        <v>5</v>
      </c>
      <c r="C42" s="15" t="s">
        <v>197</v>
      </c>
      <c r="D42" s="13">
        <v>10</v>
      </c>
      <c r="E42" s="13">
        <v>10</v>
      </c>
    </row>
    <row r="43" spans="1:5" s="1" customFormat="1" ht="25.5" customHeight="1">
      <c r="A43" s="11" t="s">
        <v>116</v>
      </c>
      <c r="B43" s="27">
        <v>5</v>
      </c>
      <c r="C43" s="15" t="s">
        <v>198</v>
      </c>
      <c r="D43" s="13">
        <v>20</v>
      </c>
      <c r="E43" s="13">
        <v>20</v>
      </c>
    </row>
    <row r="44" spans="1:5" s="1" customFormat="1" ht="25.5" customHeight="1">
      <c r="A44" s="11" t="s">
        <v>253</v>
      </c>
      <c r="B44" s="27">
        <v>6</v>
      </c>
      <c r="C44" s="15" t="s">
        <v>199</v>
      </c>
      <c r="D44" s="13">
        <v>100</v>
      </c>
      <c r="E44" s="13">
        <v>100</v>
      </c>
    </row>
    <row r="45" spans="1:5" s="1" customFormat="1" ht="25.5" customHeight="1">
      <c r="A45" s="11" t="s">
        <v>254</v>
      </c>
      <c r="B45" s="27">
        <v>6</v>
      </c>
      <c r="C45" s="15" t="s">
        <v>200</v>
      </c>
      <c r="D45" s="13">
        <v>3</v>
      </c>
      <c r="E45" s="13">
        <v>3</v>
      </c>
    </row>
    <row r="46" spans="1:5" s="1" customFormat="1" ht="25.5" customHeight="1">
      <c r="A46" s="11" t="s">
        <v>255</v>
      </c>
      <c r="B46" s="27">
        <v>6</v>
      </c>
      <c r="C46" s="15" t="s">
        <v>201</v>
      </c>
      <c r="D46" s="13">
        <v>20</v>
      </c>
      <c r="E46" s="13">
        <v>20</v>
      </c>
    </row>
    <row r="47" spans="1:5" s="1" customFormat="1" ht="25.5" customHeight="1">
      <c r="A47" s="11" t="s">
        <v>51</v>
      </c>
      <c r="B47" s="27">
        <v>6</v>
      </c>
      <c r="C47" s="15" t="s">
        <v>176</v>
      </c>
      <c r="D47" s="13">
        <v>18</v>
      </c>
      <c r="E47" s="13">
        <v>18</v>
      </c>
    </row>
    <row r="48" spans="1:5" s="1" customFormat="1" ht="25.5" customHeight="1">
      <c r="A48" s="11" t="s">
        <v>62</v>
      </c>
      <c r="B48" s="15" t="s">
        <v>256</v>
      </c>
      <c r="C48" s="15" t="s">
        <v>202</v>
      </c>
      <c r="D48" s="13">
        <v>13.5</v>
      </c>
      <c r="E48" s="13">
        <v>13</v>
      </c>
    </row>
    <row r="49" spans="1:5" s="1" customFormat="1" ht="25.5" customHeight="1">
      <c r="A49" s="11" t="s">
        <v>34</v>
      </c>
      <c r="B49" s="15" t="s">
        <v>257</v>
      </c>
      <c r="C49" s="15" t="s">
        <v>179</v>
      </c>
      <c r="D49" s="13">
        <v>20</v>
      </c>
      <c r="E49" s="13">
        <v>20</v>
      </c>
    </row>
    <row r="50" spans="1:5" s="1" customFormat="1" ht="25.5" customHeight="1">
      <c r="A50" s="11" t="s">
        <v>109</v>
      </c>
      <c r="B50" s="27" t="s">
        <v>164</v>
      </c>
      <c r="C50" s="15" t="s">
        <v>173</v>
      </c>
      <c r="D50" s="13">
        <v>70</v>
      </c>
      <c r="E50" s="13">
        <v>70</v>
      </c>
    </row>
    <row r="51" spans="1:5" s="1" customFormat="1" ht="25.5" customHeight="1">
      <c r="A51" s="11" t="s">
        <v>64</v>
      </c>
      <c r="B51" s="15" t="s">
        <v>258</v>
      </c>
      <c r="C51" s="15" t="s">
        <v>203</v>
      </c>
      <c r="D51" s="13">
        <v>10</v>
      </c>
      <c r="E51" s="13">
        <v>10</v>
      </c>
    </row>
    <row r="52" spans="1:5" s="1" customFormat="1" ht="25.5" customHeight="1">
      <c r="A52" s="11" t="s">
        <v>162</v>
      </c>
      <c r="B52" s="15" t="s">
        <v>258</v>
      </c>
      <c r="C52" s="15" t="s">
        <v>204</v>
      </c>
      <c r="D52" s="13">
        <v>4</v>
      </c>
      <c r="E52" s="13">
        <v>4</v>
      </c>
    </row>
    <row r="53" spans="1:5" s="1" customFormat="1" ht="25.5" customHeight="1">
      <c r="A53" s="11" t="s">
        <v>81</v>
      </c>
      <c r="B53" s="15" t="s">
        <v>258</v>
      </c>
      <c r="C53" s="15" t="s">
        <v>179</v>
      </c>
      <c r="D53" s="13">
        <v>5</v>
      </c>
      <c r="E53" s="13">
        <v>5</v>
      </c>
    </row>
    <row r="54" spans="1:5" s="1" customFormat="1" ht="25.5" customHeight="1">
      <c r="A54" s="11" t="s">
        <v>84</v>
      </c>
      <c r="B54" s="15" t="s">
        <v>258</v>
      </c>
      <c r="C54" s="15" t="s">
        <v>205</v>
      </c>
      <c r="D54" s="13">
        <v>13</v>
      </c>
      <c r="E54" s="13">
        <v>13</v>
      </c>
    </row>
    <row r="55" spans="1:5" s="1" customFormat="1" ht="25.5" customHeight="1">
      <c r="A55" s="11" t="s">
        <v>152</v>
      </c>
      <c r="B55" s="15" t="s">
        <v>258</v>
      </c>
      <c r="C55" s="15" t="s">
        <v>206</v>
      </c>
      <c r="D55" s="13">
        <v>3</v>
      </c>
      <c r="E55" s="13">
        <v>3</v>
      </c>
    </row>
    <row r="56" spans="1:5" s="1" customFormat="1" ht="25.5" customHeight="1">
      <c r="A56" s="11" t="s">
        <v>31</v>
      </c>
      <c r="B56" s="15" t="s">
        <v>258</v>
      </c>
      <c r="C56" s="15" t="s">
        <v>205</v>
      </c>
      <c r="D56" s="13">
        <v>20</v>
      </c>
      <c r="E56" s="13">
        <v>20</v>
      </c>
    </row>
    <row r="57" spans="1:5" s="1" customFormat="1" ht="25.5" customHeight="1">
      <c r="A57" s="11" t="s">
        <v>89</v>
      </c>
      <c r="B57" s="15" t="s">
        <v>258</v>
      </c>
      <c r="C57" s="15" t="s">
        <v>184</v>
      </c>
      <c r="D57" s="13">
        <v>31</v>
      </c>
      <c r="E57" s="13">
        <v>31</v>
      </c>
    </row>
    <row r="58" spans="1:5" s="1" customFormat="1" ht="25.5" customHeight="1">
      <c r="A58" s="11" t="s">
        <v>32</v>
      </c>
      <c r="B58" s="15" t="s">
        <v>258</v>
      </c>
      <c r="C58" s="15" t="s">
        <v>207</v>
      </c>
      <c r="D58" s="13">
        <v>10</v>
      </c>
      <c r="E58" s="13">
        <v>10</v>
      </c>
    </row>
    <row r="59" spans="1:5" s="1" customFormat="1" ht="25.5" customHeight="1">
      <c r="A59" s="11" t="s">
        <v>101</v>
      </c>
      <c r="B59" s="15" t="s">
        <v>258</v>
      </c>
      <c r="C59" s="15" t="s">
        <v>208</v>
      </c>
      <c r="D59" s="13">
        <v>15</v>
      </c>
      <c r="E59" s="13">
        <v>15</v>
      </c>
    </row>
    <row r="60" spans="1:5" s="1" customFormat="1" ht="25.5" customHeight="1">
      <c r="A60" s="11" t="s">
        <v>103</v>
      </c>
      <c r="B60" s="15" t="s">
        <v>258</v>
      </c>
      <c r="C60" s="15" t="s">
        <v>209</v>
      </c>
      <c r="D60" s="13">
        <v>18</v>
      </c>
      <c r="E60" s="13">
        <v>18</v>
      </c>
    </row>
    <row r="61" spans="1:5" s="1" customFormat="1" ht="25.5" customHeight="1">
      <c r="A61" s="11" t="s">
        <v>44</v>
      </c>
      <c r="B61" s="27">
        <v>7</v>
      </c>
      <c r="C61" s="15" t="s">
        <v>176</v>
      </c>
      <c r="D61" s="13">
        <v>18</v>
      </c>
      <c r="E61" s="13">
        <v>18</v>
      </c>
    </row>
    <row r="62" spans="1:5" s="1" customFormat="1" ht="25.5" customHeight="1">
      <c r="A62" s="11" t="s">
        <v>259</v>
      </c>
      <c r="B62" s="27">
        <v>7</v>
      </c>
      <c r="C62" s="15" t="s">
        <v>210</v>
      </c>
      <c r="D62" s="13">
        <v>3</v>
      </c>
      <c r="E62" s="13">
        <v>3</v>
      </c>
    </row>
    <row r="63" spans="1:5" s="1" customFormat="1" ht="25.5" customHeight="1">
      <c r="A63" s="11" t="s">
        <v>5</v>
      </c>
      <c r="B63" s="15" t="s">
        <v>260</v>
      </c>
      <c r="C63" s="15" t="s">
        <v>211</v>
      </c>
      <c r="D63" s="13">
        <v>18</v>
      </c>
      <c r="E63" s="13">
        <v>18</v>
      </c>
    </row>
    <row r="64" spans="1:5" s="1" customFormat="1" ht="25.5" customHeight="1">
      <c r="A64" s="11" t="s">
        <v>261</v>
      </c>
      <c r="B64" s="27">
        <v>7</v>
      </c>
      <c r="C64" s="15" t="s">
        <v>176</v>
      </c>
      <c r="D64" s="13">
        <v>100</v>
      </c>
      <c r="E64" s="13">
        <v>100</v>
      </c>
    </row>
    <row r="65" spans="1:5" s="1" customFormat="1" ht="25.5" customHeight="1">
      <c r="A65" s="11" t="s">
        <v>262</v>
      </c>
      <c r="B65" s="27" t="s">
        <v>263</v>
      </c>
      <c r="C65" s="15" t="s">
        <v>176</v>
      </c>
      <c r="D65" s="13">
        <v>30.4</v>
      </c>
      <c r="E65" s="13">
        <v>30.4</v>
      </c>
    </row>
    <row r="66" spans="1:5" s="1" customFormat="1" ht="25.5" customHeight="1">
      <c r="A66" s="11" t="s">
        <v>264</v>
      </c>
      <c r="B66" s="15" t="s">
        <v>265</v>
      </c>
      <c r="C66" s="15" t="s">
        <v>212</v>
      </c>
      <c r="D66" s="13">
        <v>4.5</v>
      </c>
      <c r="E66" s="13">
        <v>4.5</v>
      </c>
    </row>
    <row r="67" spans="1:5" s="1" customFormat="1" ht="25.5" customHeight="1">
      <c r="A67" s="11" t="s">
        <v>266</v>
      </c>
      <c r="B67" s="24" t="s">
        <v>265</v>
      </c>
      <c r="C67" s="24" t="s">
        <v>213</v>
      </c>
      <c r="D67" s="13">
        <v>10</v>
      </c>
      <c r="E67" s="13">
        <v>6</v>
      </c>
    </row>
    <row r="68" spans="1:5" s="1" customFormat="1" ht="25.5" customHeight="1">
      <c r="A68" s="11" t="s">
        <v>119</v>
      </c>
      <c r="B68" s="15" t="s">
        <v>265</v>
      </c>
      <c r="C68" s="15" t="s">
        <v>184</v>
      </c>
      <c r="D68" s="13">
        <v>9</v>
      </c>
      <c r="E68" s="13">
        <v>9</v>
      </c>
    </row>
    <row r="69" spans="1:5" s="1" customFormat="1" ht="25.5" customHeight="1">
      <c r="A69" s="11" t="s">
        <v>33</v>
      </c>
      <c r="B69" s="15" t="s">
        <v>265</v>
      </c>
      <c r="C69" s="15" t="s">
        <v>214</v>
      </c>
      <c r="D69" s="13">
        <v>28</v>
      </c>
      <c r="E69" s="13">
        <v>28</v>
      </c>
    </row>
    <row r="70" spans="1:5" s="1" customFormat="1" ht="25.5" customHeight="1">
      <c r="A70" s="11" t="s">
        <v>267</v>
      </c>
      <c r="B70" s="25" t="s">
        <v>132</v>
      </c>
      <c r="C70" s="25" t="s">
        <v>136</v>
      </c>
      <c r="D70" s="13">
        <v>5.42</v>
      </c>
      <c r="E70" s="13">
        <v>5.42</v>
      </c>
    </row>
    <row r="71" spans="1:5" s="1" customFormat="1" ht="25.5" customHeight="1">
      <c r="A71" s="11" t="s">
        <v>27</v>
      </c>
      <c r="B71" s="15" t="s">
        <v>132</v>
      </c>
      <c r="C71" s="15" t="s">
        <v>134</v>
      </c>
      <c r="D71" s="13">
        <v>20</v>
      </c>
      <c r="E71" s="13">
        <v>20</v>
      </c>
    </row>
    <row r="72" spans="1:5" s="1" customFormat="1" ht="25.5" customHeight="1">
      <c r="A72" s="11" t="s">
        <v>108</v>
      </c>
      <c r="B72" s="15" t="s">
        <v>149</v>
      </c>
      <c r="C72" s="15" t="s">
        <v>147</v>
      </c>
      <c r="D72" s="13">
        <v>15</v>
      </c>
      <c r="E72" s="13">
        <v>15</v>
      </c>
    </row>
    <row r="73" spans="1:5" s="1" customFormat="1" ht="25.5" customHeight="1">
      <c r="A73" s="11" t="s">
        <v>56</v>
      </c>
      <c r="B73" s="15" t="s">
        <v>132</v>
      </c>
      <c r="C73" s="15" t="s">
        <v>126</v>
      </c>
      <c r="D73" s="13">
        <v>80</v>
      </c>
      <c r="E73" s="13">
        <v>80</v>
      </c>
    </row>
    <row r="74" spans="1:5" s="1" customFormat="1" ht="25.5" customHeight="1">
      <c r="A74" s="11" t="s">
        <v>118</v>
      </c>
      <c r="B74" s="15" t="s">
        <v>132</v>
      </c>
      <c r="C74" s="15" t="s">
        <v>130</v>
      </c>
      <c r="D74" s="13">
        <v>20</v>
      </c>
      <c r="E74" s="13">
        <v>20</v>
      </c>
    </row>
    <row r="75" spans="1:5" s="1" customFormat="1" ht="25.5" customHeight="1">
      <c r="A75" s="11" t="s">
        <v>106</v>
      </c>
      <c r="B75" s="15" t="s">
        <v>132</v>
      </c>
      <c r="C75" s="15" t="s">
        <v>138</v>
      </c>
      <c r="D75" s="13">
        <v>18</v>
      </c>
      <c r="E75" s="13">
        <v>11.657999999999999</v>
      </c>
    </row>
    <row r="76" spans="1:5" s="1" customFormat="1" ht="25.5" customHeight="1">
      <c r="A76" s="11" t="s">
        <v>74</v>
      </c>
      <c r="B76" s="15" t="s">
        <v>149</v>
      </c>
      <c r="C76" s="15" t="s">
        <v>179</v>
      </c>
      <c r="D76" s="13">
        <v>5</v>
      </c>
      <c r="E76" s="13">
        <v>5</v>
      </c>
    </row>
    <row r="77" spans="1:5" s="1" customFormat="1" ht="25.5" customHeight="1">
      <c r="A77" s="11" t="s">
        <v>86</v>
      </c>
      <c r="B77" s="15" t="s">
        <v>149</v>
      </c>
      <c r="C77" s="15" t="s">
        <v>215</v>
      </c>
      <c r="D77" s="13">
        <v>15</v>
      </c>
      <c r="E77" s="13">
        <v>15</v>
      </c>
    </row>
    <row r="78" spans="1:5" s="1" customFormat="1" ht="25.5" customHeight="1">
      <c r="A78" s="11" t="s">
        <v>90</v>
      </c>
      <c r="B78" s="15" t="s">
        <v>149</v>
      </c>
      <c r="C78" s="15" t="s">
        <v>151</v>
      </c>
      <c r="D78" s="13">
        <v>8</v>
      </c>
      <c r="E78" s="13">
        <v>8</v>
      </c>
    </row>
    <row r="79" spans="1:5" s="1" customFormat="1" ht="25.5" customHeight="1">
      <c r="A79" s="11" t="s">
        <v>268</v>
      </c>
      <c r="B79" s="15" t="s">
        <v>132</v>
      </c>
      <c r="C79" s="15" t="s">
        <v>140</v>
      </c>
      <c r="D79" s="13">
        <v>40</v>
      </c>
      <c r="E79" s="13">
        <v>40</v>
      </c>
    </row>
    <row r="80" spans="1:5" s="1" customFormat="1" ht="25.5" customHeight="1">
      <c r="A80" s="11" t="s">
        <v>98</v>
      </c>
      <c r="B80" s="15" t="s">
        <v>149</v>
      </c>
      <c r="C80" s="15" t="s">
        <v>179</v>
      </c>
      <c r="D80" s="13">
        <v>20</v>
      </c>
      <c r="E80" s="13">
        <v>20</v>
      </c>
    </row>
    <row r="81" spans="1:5" s="1" customFormat="1" ht="25.5" customHeight="1">
      <c r="A81" s="11" t="s">
        <v>100</v>
      </c>
      <c r="B81" s="15" t="s">
        <v>269</v>
      </c>
      <c r="C81" s="15" t="s">
        <v>179</v>
      </c>
      <c r="D81" s="13">
        <v>5</v>
      </c>
      <c r="E81" s="13">
        <v>5</v>
      </c>
    </row>
    <row r="82" spans="1:5" s="1" customFormat="1" ht="25.5" customHeight="1">
      <c r="A82" s="11" t="s">
        <v>43</v>
      </c>
      <c r="B82" s="27">
        <v>8</v>
      </c>
      <c r="C82" s="15" t="s">
        <v>176</v>
      </c>
      <c r="D82" s="13">
        <v>30</v>
      </c>
      <c r="E82" s="13">
        <v>30</v>
      </c>
    </row>
    <row r="83" spans="1:5" s="1" customFormat="1" ht="25.5" customHeight="1">
      <c r="A83" s="11" t="s">
        <v>120</v>
      </c>
      <c r="B83" s="27">
        <v>8</v>
      </c>
      <c r="C83" s="15" t="s">
        <v>176</v>
      </c>
      <c r="D83" s="13">
        <v>15</v>
      </c>
      <c r="E83" s="13">
        <v>15</v>
      </c>
    </row>
    <row r="84" spans="1:5" s="1" customFormat="1" ht="25.5" customHeight="1">
      <c r="A84" s="11" t="s">
        <v>112</v>
      </c>
      <c r="B84" s="27">
        <v>8</v>
      </c>
      <c r="C84" s="15" t="s">
        <v>173</v>
      </c>
      <c r="D84" s="13">
        <v>5</v>
      </c>
      <c r="E84" s="13">
        <v>5</v>
      </c>
    </row>
    <row r="85" spans="1:5" s="1" customFormat="1" ht="25.5" customHeight="1">
      <c r="A85" s="11" t="s">
        <v>159</v>
      </c>
      <c r="B85" s="27">
        <v>9</v>
      </c>
      <c r="C85" s="15" t="s">
        <v>216</v>
      </c>
      <c r="D85" s="13">
        <v>3</v>
      </c>
      <c r="E85" s="13">
        <v>3</v>
      </c>
    </row>
    <row r="86" spans="1:5" s="1" customFormat="1" ht="25.5" customHeight="1">
      <c r="A86" s="11" t="s">
        <v>270</v>
      </c>
      <c r="B86" s="27">
        <v>9</v>
      </c>
      <c r="C86" s="15" t="s">
        <v>217</v>
      </c>
      <c r="D86" s="13">
        <v>5</v>
      </c>
      <c r="E86" s="13">
        <v>5</v>
      </c>
    </row>
    <row r="87" spans="1:5" s="1" customFormat="1" ht="25.5" customHeight="1">
      <c r="A87" s="11" t="s">
        <v>157</v>
      </c>
      <c r="B87" s="27">
        <v>9</v>
      </c>
      <c r="C87" s="15" t="s">
        <v>218</v>
      </c>
      <c r="D87" s="13">
        <v>5</v>
      </c>
      <c r="E87" s="13">
        <v>5</v>
      </c>
    </row>
    <row r="88" spans="1:5" s="1" customFormat="1" ht="25.5" customHeight="1">
      <c r="A88" s="11" t="s">
        <v>7</v>
      </c>
      <c r="B88" s="27">
        <v>9</v>
      </c>
      <c r="C88" s="15" t="s">
        <v>219</v>
      </c>
      <c r="D88" s="13">
        <v>5</v>
      </c>
      <c r="E88" s="13">
        <v>5</v>
      </c>
    </row>
    <row r="89" spans="1:5" s="1" customFormat="1" ht="25.5" customHeight="1">
      <c r="A89" s="11" t="s">
        <v>10</v>
      </c>
      <c r="B89" s="27">
        <v>9</v>
      </c>
      <c r="C89" s="15" t="s">
        <v>220</v>
      </c>
      <c r="D89" s="13">
        <v>9</v>
      </c>
      <c r="E89" s="13">
        <v>9</v>
      </c>
    </row>
    <row r="90" spans="1:5" s="1" customFormat="1" ht="25.5" customHeight="1">
      <c r="A90" s="11" t="s">
        <v>271</v>
      </c>
      <c r="B90" s="27" t="s">
        <v>272</v>
      </c>
      <c r="C90" s="15" t="s">
        <v>221</v>
      </c>
      <c r="D90" s="13">
        <v>18.5</v>
      </c>
      <c r="E90" s="13">
        <v>18.5</v>
      </c>
    </row>
    <row r="91" spans="1:5" s="1" customFormat="1" ht="25.5" customHeight="1">
      <c r="A91" s="11" t="s">
        <v>83</v>
      </c>
      <c r="B91" s="15" t="s">
        <v>273</v>
      </c>
      <c r="C91" s="15" t="s">
        <v>205</v>
      </c>
      <c r="D91" s="13">
        <v>30</v>
      </c>
      <c r="E91" s="13">
        <v>30</v>
      </c>
    </row>
    <row r="92" spans="1:5" s="1" customFormat="1" ht="25.5" customHeight="1">
      <c r="A92" s="11" t="s">
        <v>6</v>
      </c>
      <c r="B92" s="15" t="s">
        <v>133</v>
      </c>
      <c r="C92" s="15" t="s">
        <v>137</v>
      </c>
      <c r="D92" s="13">
        <v>18</v>
      </c>
      <c r="E92" s="13">
        <v>17.574000000000002</v>
      </c>
    </row>
    <row r="93" spans="1:5" s="1" customFormat="1" ht="25.5" customHeight="1">
      <c r="A93" s="11" t="s">
        <v>11</v>
      </c>
      <c r="B93" s="15" t="s">
        <v>274</v>
      </c>
      <c r="C93" s="15" t="s">
        <v>222</v>
      </c>
      <c r="D93" s="13">
        <v>30</v>
      </c>
      <c r="E93" s="13">
        <v>29.995999999999999</v>
      </c>
    </row>
    <row r="94" spans="1:5" s="1" customFormat="1" ht="25.5" customHeight="1">
      <c r="A94" s="11" t="s">
        <v>28</v>
      </c>
      <c r="B94" s="15" t="s">
        <v>133</v>
      </c>
      <c r="C94" s="15" t="s">
        <v>126</v>
      </c>
      <c r="D94" s="13">
        <v>9</v>
      </c>
      <c r="E94" s="13">
        <v>9</v>
      </c>
    </row>
    <row r="95" spans="1:5" s="1" customFormat="1" ht="25.5" customHeight="1">
      <c r="A95" s="11" t="s">
        <v>8</v>
      </c>
      <c r="B95" s="15" t="s">
        <v>133</v>
      </c>
      <c r="C95" s="15" t="s">
        <v>141</v>
      </c>
      <c r="D95" s="13">
        <v>25.65</v>
      </c>
      <c r="E95" s="13">
        <v>25.65</v>
      </c>
    </row>
    <row r="96" spans="1:5" s="1" customFormat="1" ht="25.5" customHeight="1">
      <c r="A96" s="14" t="s">
        <v>68</v>
      </c>
      <c r="B96" s="15" t="s">
        <v>275</v>
      </c>
      <c r="C96" s="15" t="s">
        <v>188</v>
      </c>
      <c r="D96" s="13">
        <v>20</v>
      </c>
      <c r="E96" s="13">
        <v>20</v>
      </c>
    </row>
    <row r="97" spans="1:5" s="1" customFormat="1" ht="25.5" customHeight="1">
      <c r="A97" s="11" t="s">
        <v>26</v>
      </c>
      <c r="B97" s="15" t="s">
        <v>274</v>
      </c>
      <c r="C97" s="15" t="s">
        <v>223</v>
      </c>
      <c r="D97" s="13">
        <v>24</v>
      </c>
      <c r="E97" s="13">
        <v>24</v>
      </c>
    </row>
    <row r="98" spans="1:5" s="1" customFormat="1" ht="25.5" customHeight="1">
      <c r="A98" s="11" t="s">
        <v>77</v>
      </c>
      <c r="B98" s="15" t="s">
        <v>275</v>
      </c>
      <c r="C98" s="15" t="s">
        <v>224</v>
      </c>
      <c r="D98" s="13">
        <v>15</v>
      </c>
      <c r="E98" s="13">
        <v>15</v>
      </c>
    </row>
    <row r="99" spans="1:5" s="1" customFormat="1" ht="25.5" customHeight="1">
      <c r="A99" s="11" t="s">
        <v>78</v>
      </c>
      <c r="B99" s="15" t="s">
        <v>275</v>
      </c>
      <c r="C99" s="15" t="s">
        <v>208</v>
      </c>
      <c r="D99" s="13">
        <v>10</v>
      </c>
      <c r="E99" s="13">
        <v>10</v>
      </c>
    </row>
    <row r="100" spans="1:5" s="1" customFormat="1" ht="25.5" customHeight="1">
      <c r="A100" s="11" t="s">
        <v>93</v>
      </c>
      <c r="B100" s="15" t="s">
        <v>275</v>
      </c>
      <c r="C100" s="15" t="s">
        <v>225</v>
      </c>
      <c r="D100" s="13">
        <v>30</v>
      </c>
      <c r="E100" s="13">
        <v>29.792000000000002</v>
      </c>
    </row>
    <row r="101" spans="1:5" s="1" customFormat="1" ht="25.5" customHeight="1">
      <c r="A101" s="11" t="s">
        <v>36</v>
      </c>
      <c r="B101" s="15" t="s">
        <v>275</v>
      </c>
      <c r="C101" s="15" t="s">
        <v>214</v>
      </c>
      <c r="D101" s="13">
        <v>16.2</v>
      </c>
      <c r="E101" s="13">
        <v>16.2</v>
      </c>
    </row>
    <row r="102" spans="1:5" s="1" customFormat="1" ht="25.5" customHeight="1">
      <c r="A102" s="11" t="s">
        <v>160</v>
      </c>
      <c r="B102" s="27">
        <v>10</v>
      </c>
      <c r="C102" s="15" t="s">
        <v>226</v>
      </c>
      <c r="D102" s="13">
        <v>40</v>
      </c>
      <c r="E102" s="13">
        <v>40</v>
      </c>
    </row>
    <row r="103" spans="1:5" s="1" customFormat="1" ht="25.5" customHeight="1">
      <c r="A103" s="11" t="s">
        <v>158</v>
      </c>
      <c r="B103" s="27">
        <v>10</v>
      </c>
      <c r="C103" s="15" t="s">
        <v>227</v>
      </c>
      <c r="D103" s="13">
        <v>40</v>
      </c>
      <c r="E103" s="13">
        <v>40</v>
      </c>
    </row>
    <row r="104" spans="1:5" s="1" customFormat="1" ht="25.5" customHeight="1">
      <c r="A104" s="11" t="s">
        <v>38</v>
      </c>
      <c r="B104" s="15">
        <v>10</v>
      </c>
      <c r="C104" s="22" t="s">
        <v>276</v>
      </c>
      <c r="D104" s="13">
        <v>20</v>
      </c>
      <c r="E104" s="13">
        <v>20</v>
      </c>
    </row>
    <row r="105" spans="1:5" s="1" customFormat="1" ht="25.5" customHeight="1">
      <c r="A105" s="11" t="s">
        <v>9</v>
      </c>
      <c r="B105" s="27">
        <v>10</v>
      </c>
      <c r="C105" s="15" t="s">
        <v>176</v>
      </c>
      <c r="D105" s="13">
        <v>80</v>
      </c>
      <c r="E105" s="13">
        <v>80</v>
      </c>
    </row>
    <row r="106" spans="1:5" s="1" customFormat="1" ht="25.5" customHeight="1">
      <c r="A106" s="11" t="s">
        <v>277</v>
      </c>
      <c r="B106" s="27">
        <v>10</v>
      </c>
      <c r="C106" s="15" t="s">
        <v>156</v>
      </c>
      <c r="D106" s="13">
        <v>20</v>
      </c>
      <c r="E106" s="13">
        <v>20</v>
      </c>
    </row>
    <row r="107" spans="1:5" s="1" customFormat="1" ht="25.5" customHeight="1">
      <c r="A107" s="11" t="s">
        <v>114</v>
      </c>
      <c r="B107" s="27">
        <v>10</v>
      </c>
      <c r="C107" s="15" t="s">
        <v>155</v>
      </c>
      <c r="D107" s="13">
        <v>30</v>
      </c>
      <c r="E107" s="13">
        <v>30</v>
      </c>
    </row>
    <row r="108" spans="1:5" s="1" customFormat="1" ht="25.5" customHeight="1">
      <c r="A108" s="11" t="s">
        <v>53</v>
      </c>
      <c r="B108" s="27">
        <v>10</v>
      </c>
      <c r="C108" s="15" t="s">
        <v>173</v>
      </c>
      <c r="D108" s="13">
        <v>60</v>
      </c>
      <c r="E108" s="13">
        <v>60</v>
      </c>
    </row>
    <row r="109" spans="1:5" s="1" customFormat="1" ht="25.5" customHeight="1">
      <c r="A109" s="11" t="s">
        <v>79</v>
      </c>
      <c r="B109" s="15" t="s">
        <v>278</v>
      </c>
      <c r="C109" s="15" t="s">
        <v>228</v>
      </c>
      <c r="D109" s="13">
        <v>28</v>
      </c>
      <c r="E109" s="13">
        <v>28</v>
      </c>
    </row>
    <row r="110" spans="1:5" s="1" customFormat="1" ht="25.5" customHeight="1">
      <c r="A110" s="11" t="s">
        <v>279</v>
      </c>
      <c r="B110" s="15" t="s">
        <v>280</v>
      </c>
      <c r="C110" s="15" t="s">
        <v>150</v>
      </c>
      <c r="D110" s="13">
        <v>174</v>
      </c>
      <c r="E110" s="13">
        <v>174</v>
      </c>
    </row>
    <row r="111" spans="1:5" s="1" customFormat="1" ht="25.5" customHeight="1">
      <c r="A111" s="11" t="s">
        <v>73</v>
      </c>
      <c r="B111" s="15" t="s">
        <v>281</v>
      </c>
      <c r="C111" s="15" t="s">
        <v>229</v>
      </c>
      <c r="D111" s="13">
        <v>10</v>
      </c>
      <c r="E111" s="13">
        <v>10</v>
      </c>
    </row>
    <row r="112" spans="1:5" s="1" customFormat="1" ht="25.5" customHeight="1">
      <c r="A112" s="11" t="s">
        <v>282</v>
      </c>
      <c r="B112" s="15" t="s">
        <v>283</v>
      </c>
      <c r="C112" s="15" t="s">
        <v>230</v>
      </c>
      <c r="D112" s="13">
        <v>60</v>
      </c>
      <c r="E112" s="13">
        <v>60</v>
      </c>
    </row>
    <row r="113" spans="1:5" s="1" customFormat="1" ht="25.5" customHeight="1">
      <c r="A113" s="11" t="s">
        <v>17</v>
      </c>
      <c r="B113" s="15" t="s">
        <v>283</v>
      </c>
      <c r="C113" s="15" t="s">
        <v>231</v>
      </c>
      <c r="D113" s="13">
        <v>20.71</v>
      </c>
      <c r="E113" s="13">
        <v>20.71</v>
      </c>
    </row>
    <row r="114" spans="1:5" s="1" customFormat="1" ht="25.5" customHeight="1">
      <c r="A114" s="11" t="s">
        <v>39</v>
      </c>
      <c r="B114" s="15" t="s">
        <v>131</v>
      </c>
      <c r="C114" s="15" t="s">
        <v>137</v>
      </c>
      <c r="D114" s="13">
        <v>116</v>
      </c>
      <c r="E114" s="13">
        <v>114</v>
      </c>
    </row>
    <row r="115" spans="1:5" s="1" customFormat="1" ht="25.5" customHeight="1">
      <c r="A115" s="11" t="s">
        <v>284</v>
      </c>
      <c r="B115" s="15" t="s">
        <v>131</v>
      </c>
      <c r="C115" s="15" t="s">
        <v>285</v>
      </c>
      <c r="D115" s="13">
        <v>120</v>
      </c>
      <c r="E115" s="13">
        <v>104.11799999999999</v>
      </c>
    </row>
    <row r="116" spans="1:5" s="1" customFormat="1" ht="25.5" customHeight="1">
      <c r="A116" s="11" t="s">
        <v>16</v>
      </c>
      <c r="B116" s="15" t="s">
        <v>286</v>
      </c>
      <c r="C116" s="12" t="s">
        <v>287</v>
      </c>
      <c r="D116" s="13">
        <v>20</v>
      </c>
      <c r="E116" s="13">
        <v>20</v>
      </c>
    </row>
    <row r="117" spans="1:5" s="1" customFormat="1" ht="25.5" customHeight="1">
      <c r="A117" s="11" t="s">
        <v>60</v>
      </c>
      <c r="B117" s="15" t="s">
        <v>286</v>
      </c>
      <c r="C117" s="15" t="s">
        <v>288</v>
      </c>
      <c r="D117" s="13">
        <v>3</v>
      </c>
      <c r="E117" s="13">
        <v>3</v>
      </c>
    </row>
    <row r="118" spans="1:5" s="1" customFormat="1" ht="25.5" customHeight="1">
      <c r="A118" s="11" t="s">
        <v>61</v>
      </c>
      <c r="B118" s="15" t="s">
        <v>286</v>
      </c>
      <c r="C118" s="15" t="s">
        <v>289</v>
      </c>
      <c r="D118" s="13">
        <v>5</v>
      </c>
      <c r="E118" s="13">
        <v>5</v>
      </c>
    </row>
    <row r="119" spans="1:5" s="1" customFormat="1" ht="25.5" customHeight="1">
      <c r="A119" s="11" t="s">
        <v>290</v>
      </c>
      <c r="B119" s="24" t="s">
        <v>286</v>
      </c>
      <c r="C119" s="24" t="s">
        <v>291</v>
      </c>
      <c r="D119" s="13">
        <v>10</v>
      </c>
      <c r="E119" s="13">
        <v>10</v>
      </c>
    </row>
    <row r="120" spans="1:5" s="1" customFormat="1" ht="25.5" customHeight="1">
      <c r="A120" s="11" t="s">
        <v>65</v>
      </c>
      <c r="B120" s="15" t="s">
        <v>286</v>
      </c>
      <c r="C120" s="15" t="s">
        <v>292</v>
      </c>
      <c r="D120" s="13">
        <v>10</v>
      </c>
      <c r="E120" s="13">
        <v>10</v>
      </c>
    </row>
    <row r="121" spans="1:5" s="1" customFormat="1" ht="25.5" customHeight="1">
      <c r="A121" s="11" t="s">
        <v>66</v>
      </c>
      <c r="B121" s="15" t="s">
        <v>286</v>
      </c>
      <c r="C121" s="15" t="s">
        <v>293</v>
      </c>
      <c r="D121" s="13">
        <v>3</v>
      </c>
      <c r="E121" s="13">
        <v>3</v>
      </c>
    </row>
    <row r="122" spans="1:5" s="1" customFormat="1" ht="25.5" customHeight="1">
      <c r="A122" s="11" t="s">
        <v>29</v>
      </c>
      <c r="B122" s="15" t="s">
        <v>131</v>
      </c>
      <c r="C122" s="15" t="s">
        <v>130</v>
      </c>
      <c r="D122" s="13">
        <v>11</v>
      </c>
      <c r="E122" s="13">
        <v>11</v>
      </c>
    </row>
    <row r="123" spans="1:5" s="1" customFormat="1" ht="25.5" customHeight="1">
      <c r="A123" s="11" t="s">
        <v>58</v>
      </c>
      <c r="B123" s="15" t="s">
        <v>131</v>
      </c>
      <c r="C123" s="15" t="s">
        <v>130</v>
      </c>
      <c r="D123" s="13">
        <v>6</v>
      </c>
      <c r="E123" s="13">
        <v>6</v>
      </c>
    </row>
    <row r="124" spans="1:5" s="1" customFormat="1" ht="25.5" customHeight="1">
      <c r="A124" s="11" t="s">
        <v>37</v>
      </c>
      <c r="B124" s="25" t="s">
        <v>131</v>
      </c>
      <c r="C124" s="25" t="s">
        <v>135</v>
      </c>
      <c r="D124" s="13">
        <v>50</v>
      </c>
      <c r="E124" s="13">
        <v>50</v>
      </c>
    </row>
    <row r="125" spans="1:5" s="1" customFormat="1" ht="25.5" customHeight="1">
      <c r="A125" s="11" t="s">
        <v>80</v>
      </c>
      <c r="B125" s="15" t="s">
        <v>286</v>
      </c>
      <c r="C125" s="15" t="s">
        <v>294</v>
      </c>
      <c r="D125" s="13">
        <v>3.5</v>
      </c>
      <c r="E125" s="13">
        <v>3.5</v>
      </c>
    </row>
    <row r="126" spans="1:5" s="1" customFormat="1" ht="25.5" customHeight="1">
      <c r="A126" s="11" t="s">
        <v>82</v>
      </c>
      <c r="B126" s="15" t="s">
        <v>286</v>
      </c>
      <c r="C126" s="15" t="s">
        <v>289</v>
      </c>
      <c r="D126" s="13">
        <v>75</v>
      </c>
      <c r="E126" s="13">
        <v>75</v>
      </c>
    </row>
    <row r="127" spans="1:5" s="1" customFormat="1" ht="25.5" customHeight="1">
      <c r="A127" s="11" t="s">
        <v>87</v>
      </c>
      <c r="B127" s="15" t="s">
        <v>286</v>
      </c>
      <c r="C127" s="15" t="s">
        <v>295</v>
      </c>
      <c r="D127" s="13">
        <v>10</v>
      </c>
      <c r="E127" s="13">
        <v>10</v>
      </c>
    </row>
    <row r="128" spans="1:5" s="1" customFormat="1" ht="25.5" customHeight="1">
      <c r="A128" s="11" t="s">
        <v>94</v>
      </c>
      <c r="B128" s="15" t="s">
        <v>286</v>
      </c>
      <c r="C128" s="15" t="s">
        <v>296</v>
      </c>
      <c r="D128" s="13">
        <v>10</v>
      </c>
      <c r="E128" s="13">
        <v>10</v>
      </c>
    </row>
    <row r="129" spans="1:5" s="1" customFormat="1" ht="25.5" customHeight="1">
      <c r="A129" s="11" t="s">
        <v>95</v>
      </c>
      <c r="B129" s="15" t="s">
        <v>286</v>
      </c>
      <c r="C129" s="15" t="s">
        <v>297</v>
      </c>
      <c r="D129" s="13">
        <v>3</v>
      </c>
      <c r="E129" s="13">
        <v>3</v>
      </c>
    </row>
    <row r="130" spans="1:5" s="1" customFormat="1" ht="25.5" customHeight="1">
      <c r="A130" s="11" t="s">
        <v>298</v>
      </c>
      <c r="B130" s="15" t="s">
        <v>131</v>
      </c>
      <c r="C130" s="15" t="s">
        <v>285</v>
      </c>
      <c r="D130" s="13">
        <v>20</v>
      </c>
      <c r="E130" s="13">
        <v>17.292000000000002</v>
      </c>
    </row>
    <row r="131" spans="1:5" s="1" customFormat="1" ht="25.5" customHeight="1">
      <c r="A131" s="11" t="s">
        <v>12</v>
      </c>
      <c r="B131" s="15" t="s">
        <v>131</v>
      </c>
      <c r="C131" s="12" t="s">
        <v>299</v>
      </c>
      <c r="D131" s="13">
        <v>40</v>
      </c>
      <c r="E131" s="13">
        <v>40</v>
      </c>
    </row>
    <row r="132" spans="1:5" s="1" customFormat="1" ht="25.5" customHeight="1">
      <c r="A132" s="11" t="s">
        <v>2</v>
      </c>
      <c r="B132" s="15" t="s">
        <v>131</v>
      </c>
      <c r="C132" s="15" t="s">
        <v>142</v>
      </c>
      <c r="D132" s="13">
        <v>38</v>
      </c>
      <c r="E132" s="13">
        <v>38</v>
      </c>
    </row>
    <row r="133" spans="1:5" s="1" customFormat="1" ht="25.5" customHeight="1">
      <c r="A133" s="11" t="s">
        <v>15</v>
      </c>
      <c r="B133" s="15" t="s">
        <v>131</v>
      </c>
      <c r="C133" s="15" t="s">
        <v>142</v>
      </c>
      <c r="D133" s="13">
        <v>22.8</v>
      </c>
      <c r="E133" s="13">
        <v>22.35</v>
      </c>
    </row>
    <row r="134" spans="1:5" s="1" customFormat="1" ht="25.5" customHeight="1">
      <c r="A134" s="11" t="s">
        <v>54</v>
      </c>
      <c r="B134" s="29" t="s">
        <v>286</v>
      </c>
      <c r="C134" s="15" t="s">
        <v>143</v>
      </c>
      <c r="D134" s="13">
        <v>30</v>
      </c>
      <c r="E134" s="13">
        <v>30</v>
      </c>
    </row>
    <row r="135" spans="1:5" s="1" customFormat="1" ht="25.5" customHeight="1">
      <c r="A135" s="11" t="s">
        <v>55</v>
      </c>
      <c r="B135" s="29" t="s">
        <v>286</v>
      </c>
      <c r="C135" s="15" t="s">
        <v>145</v>
      </c>
      <c r="D135" s="13">
        <v>9.5</v>
      </c>
      <c r="E135" s="13">
        <v>9.5</v>
      </c>
    </row>
    <row r="136" spans="1:5" s="1" customFormat="1" ht="25.5" customHeight="1">
      <c r="A136" s="11" t="s">
        <v>300</v>
      </c>
      <c r="B136" s="15" t="s">
        <v>301</v>
      </c>
      <c r="C136" s="15" t="s">
        <v>294</v>
      </c>
      <c r="D136" s="13">
        <v>50</v>
      </c>
      <c r="E136" s="13">
        <v>50</v>
      </c>
    </row>
    <row r="137" spans="1:5" s="1" customFormat="1" ht="25.5" customHeight="1">
      <c r="A137" s="11" t="s">
        <v>302</v>
      </c>
      <c r="B137" s="27">
        <v>11</v>
      </c>
      <c r="C137" s="15" t="s">
        <v>303</v>
      </c>
      <c r="D137" s="13">
        <v>30</v>
      </c>
      <c r="E137" s="13">
        <v>30</v>
      </c>
    </row>
    <row r="138" spans="1:5" s="1" customFormat="1" ht="25.5" customHeight="1">
      <c r="A138" s="11" t="s">
        <v>304</v>
      </c>
      <c r="B138" s="27">
        <v>11</v>
      </c>
      <c r="C138" s="15" t="s">
        <v>305</v>
      </c>
      <c r="D138" s="13">
        <v>6</v>
      </c>
      <c r="E138" s="13">
        <v>6</v>
      </c>
    </row>
    <row r="139" spans="1:5" s="1" customFormat="1" ht="25.5" customHeight="1">
      <c r="A139" s="11" t="s">
        <v>306</v>
      </c>
      <c r="B139" s="27">
        <v>11</v>
      </c>
      <c r="C139" s="15" t="s">
        <v>307</v>
      </c>
      <c r="D139" s="13">
        <v>10</v>
      </c>
      <c r="E139" s="13">
        <v>10</v>
      </c>
    </row>
    <row r="140" spans="1:5" s="1" customFormat="1" ht="25.5" customHeight="1">
      <c r="A140" s="11" t="s">
        <v>19</v>
      </c>
      <c r="B140" s="15">
        <v>11</v>
      </c>
      <c r="C140" s="15" t="s">
        <v>307</v>
      </c>
      <c r="D140" s="13">
        <v>10</v>
      </c>
      <c r="E140" s="13">
        <v>10</v>
      </c>
    </row>
    <row r="141" spans="1:5" s="1" customFormat="1" ht="25.5" customHeight="1">
      <c r="A141" s="11" t="s">
        <v>48</v>
      </c>
      <c r="B141" s="27">
        <v>11</v>
      </c>
      <c r="C141" s="15" t="s">
        <v>305</v>
      </c>
      <c r="D141" s="13">
        <v>18</v>
      </c>
      <c r="E141" s="13">
        <v>18</v>
      </c>
    </row>
    <row r="142" spans="1:5" s="1" customFormat="1" ht="25.5" customHeight="1">
      <c r="A142" s="11" t="s">
        <v>308</v>
      </c>
      <c r="B142" s="27">
        <v>11</v>
      </c>
      <c r="C142" s="15" t="s">
        <v>309</v>
      </c>
      <c r="D142" s="13">
        <v>5</v>
      </c>
      <c r="E142" s="13">
        <v>5</v>
      </c>
    </row>
    <row r="143" spans="1:5" s="1" customFormat="1" ht="25.5" customHeight="1">
      <c r="A143" s="11" t="s">
        <v>115</v>
      </c>
      <c r="B143" s="27">
        <v>11</v>
      </c>
      <c r="C143" s="15" t="s">
        <v>310</v>
      </c>
      <c r="D143" s="13">
        <v>25</v>
      </c>
      <c r="E143" s="13">
        <v>25</v>
      </c>
    </row>
    <row r="144" spans="1:5" s="1" customFormat="1" ht="25.5" customHeight="1">
      <c r="A144" s="11" t="s">
        <v>52</v>
      </c>
      <c r="B144" s="27">
        <v>11</v>
      </c>
      <c r="C144" s="15" t="s">
        <v>305</v>
      </c>
      <c r="D144" s="13">
        <v>30</v>
      </c>
      <c r="E144" s="13">
        <v>30</v>
      </c>
    </row>
    <row r="145" spans="1:5" s="1" customFormat="1" ht="25.5" customHeight="1">
      <c r="A145" s="11" t="s">
        <v>110</v>
      </c>
      <c r="B145" s="27">
        <v>12</v>
      </c>
      <c r="C145" s="15" t="s">
        <v>311</v>
      </c>
      <c r="D145" s="13">
        <v>20</v>
      </c>
      <c r="E145" s="13">
        <v>20</v>
      </c>
    </row>
    <row r="146" spans="1:5" s="1" customFormat="1" ht="25.5" customHeight="1">
      <c r="A146" s="11" t="s">
        <v>312</v>
      </c>
      <c r="B146" s="27">
        <v>12</v>
      </c>
      <c r="C146" s="15" t="s">
        <v>305</v>
      </c>
      <c r="D146" s="13">
        <v>2.5</v>
      </c>
      <c r="E146" s="13">
        <v>2.5</v>
      </c>
    </row>
    <row r="147" spans="1:5" s="1" customFormat="1" ht="25.5" customHeight="1">
      <c r="A147" s="11" t="s">
        <v>21</v>
      </c>
      <c r="B147" s="15" t="s">
        <v>313</v>
      </c>
      <c r="C147" s="15" t="s">
        <v>314</v>
      </c>
      <c r="D147" s="13">
        <v>20</v>
      </c>
      <c r="E147" s="13">
        <v>20</v>
      </c>
    </row>
    <row r="148" spans="1:5" s="1" customFormat="1" ht="25.5" customHeight="1">
      <c r="A148" s="11" t="s">
        <v>22</v>
      </c>
      <c r="B148" s="27" t="s">
        <v>313</v>
      </c>
      <c r="C148" s="15" t="s">
        <v>315</v>
      </c>
      <c r="D148" s="13">
        <v>10</v>
      </c>
      <c r="E148" s="13">
        <v>10</v>
      </c>
    </row>
    <row r="149" spans="1:5" s="1" customFormat="1" ht="25.5" customHeight="1">
      <c r="A149" s="11" t="s">
        <v>104</v>
      </c>
      <c r="B149" s="15" t="s">
        <v>313</v>
      </c>
      <c r="C149" s="15" t="s">
        <v>316</v>
      </c>
      <c r="D149" s="13">
        <v>10</v>
      </c>
      <c r="E149" s="13">
        <v>10</v>
      </c>
    </row>
    <row r="150" spans="1:5" s="1" customFormat="1" ht="25.5" customHeight="1">
      <c r="A150" s="11" t="s">
        <v>317</v>
      </c>
      <c r="B150" s="15" t="s">
        <v>318</v>
      </c>
      <c r="C150" s="12" t="s">
        <v>319</v>
      </c>
      <c r="D150" s="13">
        <v>15</v>
      </c>
      <c r="E150" s="13">
        <v>15</v>
      </c>
    </row>
    <row r="151" spans="1:5" s="1" customFormat="1" ht="25.5" customHeight="1">
      <c r="A151" s="11" t="s">
        <v>25</v>
      </c>
      <c r="B151" s="15" t="s">
        <v>127</v>
      </c>
      <c r="C151" s="12" t="s">
        <v>320</v>
      </c>
      <c r="D151" s="13">
        <v>7</v>
      </c>
      <c r="E151" s="13">
        <v>7</v>
      </c>
    </row>
    <row r="152" spans="1:5" s="1" customFormat="1" ht="25.5" customHeight="1">
      <c r="A152" s="11" t="s">
        <v>14</v>
      </c>
      <c r="B152" s="15" t="s">
        <v>127</v>
      </c>
      <c r="C152" s="12" t="s">
        <v>321</v>
      </c>
      <c r="D152" s="13">
        <v>57</v>
      </c>
      <c r="E152" s="13">
        <v>57</v>
      </c>
    </row>
    <row r="153" spans="1:5" s="1" customFormat="1" ht="25.5" customHeight="1">
      <c r="A153" s="11" t="s">
        <v>13</v>
      </c>
      <c r="B153" s="15" t="s">
        <v>322</v>
      </c>
      <c r="C153" s="15" t="s">
        <v>323</v>
      </c>
      <c r="D153" s="13">
        <v>50</v>
      </c>
      <c r="E153" s="13">
        <v>50</v>
      </c>
    </row>
    <row r="154" spans="1:5" s="1" customFormat="1" ht="25.5" customHeight="1">
      <c r="A154" s="11" t="s">
        <v>105</v>
      </c>
      <c r="B154" s="15" t="s">
        <v>318</v>
      </c>
      <c r="C154" s="15" t="s">
        <v>324</v>
      </c>
      <c r="D154" s="13">
        <v>40</v>
      </c>
      <c r="E154" s="13">
        <v>40</v>
      </c>
    </row>
    <row r="155" spans="1:5" s="1" customFormat="1" ht="25.5" customHeight="1">
      <c r="A155" s="11" t="s">
        <v>325</v>
      </c>
      <c r="B155" s="15" t="s">
        <v>322</v>
      </c>
      <c r="C155" s="15" t="s">
        <v>326</v>
      </c>
      <c r="D155" s="13">
        <v>5.5</v>
      </c>
      <c r="E155" s="13">
        <v>5.5</v>
      </c>
    </row>
    <row r="156" spans="1:5" s="1" customFormat="1" ht="25.5" customHeight="1">
      <c r="A156" s="11" t="s">
        <v>71</v>
      </c>
      <c r="B156" s="15" t="s">
        <v>322</v>
      </c>
      <c r="C156" s="15" t="s">
        <v>294</v>
      </c>
      <c r="D156" s="13">
        <v>18</v>
      </c>
      <c r="E156" s="13">
        <v>18</v>
      </c>
    </row>
    <row r="157" spans="1:5" s="1" customFormat="1" ht="25.5" customHeight="1">
      <c r="A157" s="11" t="s">
        <v>57</v>
      </c>
      <c r="B157" s="15" t="s">
        <v>127</v>
      </c>
      <c r="C157" s="15" t="s">
        <v>126</v>
      </c>
      <c r="D157" s="13">
        <v>6</v>
      </c>
      <c r="E157" s="13">
        <v>6</v>
      </c>
    </row>
    <row r="158" spans="1:5" s="1" customFormat="1" ht="25.5" customHeight="1">
      <c r="A158" s="11" t="s">
        <v>30</v>
      </c>
      <c r="B158" s="15" t="s">
        <v>127</v>
      </c>
      <c r="C158" s="15" t="s">
        <v>126</v>
      </c>
      <c r="D158" s="13">
        <v>5.7</v>
      </c>
      <c r="E158" s="13">
        <v>5.7</v>
      </c>
    </row>
    <row r="159" spans="1:5" s="1" customFormat="1" ht="25.5" customHeight="1">
      <c r="A159" s="11" t="s">
        <v>75</v>
      </c>
      <c r="B159" s="15" t="s">
        <v>322</v>
      </c>
      <c r="C159" s="15" t="s">
        <v>294</v>
      </c>
      <c r="D159" s="13">
        <v>30</v>
      </c>
      <c r="E159" s="13">
        <v>30</v>
      </c>
    </row>
    <row r="160" spans="1:5" s="1" customFormat="1" ht="25.5" customHeight="1">
      <c r="A160" s="11" t="s">
        <v>76</v>
      </c>
      <c r="B160" s="15" t="s">
        <v>322</v>
      </c>
      <c r="C160" s="15" t="s">
        <v>327</v>
      </c>
      <c r="D160" s="13">
        <v>10</v>
      </c>
      <c r="E160" s="13">
        <v>10</v>
      </c>
    </row>
    <row r="161" spans="1:5" s="1" customFormat="1" ht="25.5" customHeight="1">
      <c r="A161" s="11" t="s">
        <v>328</v>
      </c>
      <c r="B161" s="15" t="s">
        <v>322</v>
      </c>
      <c r="C161" s="15" t="s">
        <v>329</v>
      </c>
      <c r="D161" s="13">
        <v>30</v>
      </c>
      <c r="E161" s="13">
        <v>30</v>
      </c>
    </row>
    <row r="162" spans="1:5" s="1" customFormat="1" ht="25.5" customHeight="1">
      <c r="A162" s="11" t="s">
        <v>88</v>
      </c>
      <c r="B162" s="15" t="s">
        <v>322</v>
      </c>
      <c r="C162" s="15" t="s">
        <v>330</v>
      </c>
      <c r="D162" s="13">
        <v>5</v>
      </c>
      <c r="E162" s="13">
        <v>5</v>
      </c>
    </row>
    <row r="163" spans="1:5" s="1" customFormat="1" ht="25.5" customHeight="1">
      <c r="A163" s="11" t="s">
        <v>18</v>
      </c>
      <c r="B163" s="15" t="s">
        <v>322</v>
      </c>
      <c r="C163" s="15" t="s">
        <v>331</v>
      </c>
      <c r="D163" s="13">
        <v>9</v>
      </c>
      <c r="E163" s="13">
        <v>8.8510000000000009</v>
      </c>
    </row>
    <row r="164" spans="1:5" s="1" customFormat="1" ht="25.5" customHeight="1">
      <c r="A164" s="11" t="s">
        <v>20</v>
      </c>
      <c r="B164" s="15" t="s">
        <v>322</v>
      </c>
      <c r="C164" s="15" t="s">
        <v>332</v>
      </c>
      <c r="D164" s="13">
        <v>20</v>
      </c>
      <c r="E164" s="13">
        <v>20</v>
      </c>
    </row>
    <row r="165" spans="1:5" s="1" customFormat="1" ht="25.5" customHeight="1">
      <c r="A165" s="11" t="s">
        <v>99</v>
      </c>
      <c r="B165" s="15" t="s">
        <v>322</v>
      </c>
      <c r="C165" s="15" t="s">
        <v>289</v>
      </c>
      <c r="D165" s="13">
        <v>5</v>
      </c>
      <c r="E165" s="13">
        <v>5</v>
      </c>
    </row>
    <row r="166" spans="1:5" s="1" customFormat="1" ht="25.5" customHeight="1">
      <c r="A166" s="11" t="s">
        <v>35</v>
      </c>
      <c r="B166" s="15" t="s">
        <v>322</v>
      </c>
      <c r="C166" s="15" t="s">
        <v>289</v>
      </c>
      <c r="D166" s="13">
        <v>18</v>
      </c>
      <c r="E166" s="13">
        <v>18</v>
      </c>
    </row>
    <row r="167" spans="1:5" s="1" customFormat="1" ht="25.5" customHeight="1">
      <c r="A167" s="11" t="s">
        <v>23</v>
      </c>
      <c r="B167" s="15" t="s">
        <v>333</v>
      </c>
      <c r="C167" s="15" t="s">
        <v>305</v>
      </c>
      <c r="D167" s="13">
        <v>19.600000000000001</v>
      </c>
      <c r="E167" s="13">
        <v>19.600000000000001</v>
      </c>
    </row>
    <row r="168" spans="1:5" s="1" customFormat="1" ht="25.5" customHeight="1">
      <c r="A168" s="11" t="s">
        <v>334</v>
      </c>
      <c r="B168" s="15" t="s">
        <v>333</v>
      </c>
      <c r="C168" s="15" t="s">
        <v>335</v>
      </c>
      <c r="D168" s="13">
        <v>25</v>
      </c>
      <c r="E168" s="13">
        <v>18.3</v>
      </c>
    </row>
    <row r="169" spans="1:5" s="1" customFormat="1" ht="25.5" customHeight="1">
      <c r="A169" s="11" t="s">
        <v>24</v>
      </c>
      <c r="B169" s="15" t="s">
        <v>336</v>
      </c>
      <c r="C169" s="12" t="s">
        <v>337</v>
      </c>
      <c r="D169" s="13">
        <v>50</v>
      </c>
      <c r="E169" s="13">
        <v>50</v>
      </c>
    </row>
    <row r="170" spans="1:5" s="1" customFormat="1" ht="25.5" customHeight="1">
      <c r="A170" s="11" t="s">
        <v>67</v>
      </c>
      <c r="B170" s="15" t="s">
        <v>333</v>
      </c>
      <c r="C170" s="26" t="s">
        <v>338</v>
      </c>
      <c r="D170" s="13">
        <v>10</v>
      </c>
      <c r="E170" s="13">
        <v>10</v>
      </c>
    </row>
    <row r="171" spans="1:5" s="1" customFormat="1" ht="25.5" customHeight="1">
      <c r="A171" s="11" t="s">
        <v>70</v>
      </c>
      <c r="B171" s="15" t="s">
        <v>333</v>
      </c>
      <c r="C171" s="15" t="s">
        <v>289</v>
      </c>
      <c r="D171" s="13">
        <v>5</v>
      </c>
      <c r="E171" s="13">
        <v>5</v>
      </c>
    </row>
    <row r="172" spans="1:5" s="1" customFormat="1" ht="25.5" customHeight="1">
      <c r="A172" s="11" t="s">
        <v>72</v>
      </c>
      <c r="B172" s="15" t="s">
        <v>333</v>
      </c>
      <c r="C172" s="15" t="s">
        <v>339</v>
      </c>
      <c r="D172" s="13">
        <v>2</v>
      </c>
      <c r="E172" s="13">
        <v>2</v>
      </c>
    </row>
    <row r="173" spans="1:5" s="1" customFormat="1" ht="25.5" customHeight="1">
      <c r="A173" s="11" t="s">
        <v>59</v>
      </c>
      <c r="B173" s="15" t="s">
        <v>129</v>
      </c>
      <c r="C173" s="15" t="s">
        <v>128</v>
      </c>
      <c r="D173" s="13">
        <v>5</v>
      </c>
      <c r="E173" s="13">
        <v>5</v>
      </c>
    </row>
    <row r="174" spans="1:5" s="1" customFormat="1" ht="25.5" customHeight="1">
      <c r="A174" s="11" t="s">
        <v>85</v>
      </c>
      <c r="B174" s="15" t="s">
        <v>333</v>
      </c>
      <c r="C174" s="15" t="s">
        <v>294</v>
      </c>
      <c r="D174" s="13">
        <v>10</v>
      </c>
      <c r="E174" s="13">
        <v>10</v>
      </c>
    </row>
    <row r="175" spans="1:5" s="1" customFormat="1" ht="25.5" customHeight="1">
      <c r="A175" s="11" t="s">
        <v>97</v>
      </c>
      <c r="B175" s="15" t="s">
        <v>333</v>
      </c>
      <c r="C175" s="15" t="s">
        <v>340</v>
      </c>
      <c r="D175" s="13">
        <v>2</v>
      </c>
      <c r="E175" s="13">
        <v>2</v>
      </c>
    </row>
    <row r="176" spans="1:5" s="1" customFormat="1" ht="25.5" customHeight="1">
      <c r="A176" s="11" t="s">
        <v>102</v>
      </c>
      <c r="B176" s="15" t="s">
        <v>333</v>
      </c>
      <c r="C176" s="15" t="s">
        <v>289</v>
      </c>
      <c r="D176" s="13">
        <v>5</v>
      </c>
      <c r="E176" s="13">
        <v>5</v>
      </c>
    </row>
    <row r="177" spans="1:5" s="1" customFormat="1" ht="25.5" customHeight="1">
      <c r="A177" s="11" t="s">
        <v>341</v>
      </c>
      <c r="B177" s="15" t="s">
        <v>342</v>
      </c>
      <c r="C177" s="15" t="s">
        <v>343</v>
      </c>
      <c r="D177" s="13">
        <v>328.51400000000001</v>
      </c>
      <c r="E177" s="13">
        <v>322</v>
      </c>
    </row>
    <row r="178" spans="1:5" ht="16.5">
      <c r="A178" s="30"/>
      <c r="B178" s="20"/>
      <c r="C178" s="20"/>
      <c r="D178" s="31"/>
      <c r="E178" s="31"/>
    </row>
  </sheetData>
  <sortState ref="A2:E175">
    <sortCondition ref="B2:B175"/>
    <sortCondition ref="A2:A175"/>
  </sortState>
  <mergeCells count="1">
    <mergeCell ref="A1:E1"/>
  </mergeCells>
  <phoneticPr fontId="18" type="noConversion"/>
  <pageMargins left="0.51181102362204722" right="0.47244094488188981" top="0.74803149606299213" bottom="0.51181102362204722" header="0.31496062992125984" footer="0.31496062992125984"/>
  <pageSetup paperSize="9" firstPageNumber="295" orientation="portrait" useFirstPageNumber="1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2"/>
    </sheetView>
  </sheetViews>
  <sheetFormatPr defaultRowHeight="16.5"/>
  <sheetData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7-2 민간행사보조</vt:lpstr>
      <vt:lpstr>Sheet1</vt:lpstr>
      <vt:lpstr>'7-2 민간행사보조'!Print_Area</vt:lpstr>
      <vt:lpstr>'7-2 민간행사보조'!Print_Titles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cp:lastPrinted>2014-08-29T02:14:41Z</cp:lastPrinted>
  <dcterms:created xsi:type="dcterms:W3CDTF">2008-01-01T23:04:04Z</dcterms:created>
  <dcterms:modified xsi:type="dcterms:W3CDTF">2014-08-29T02:17:10Z</dcterms:modified>
</cp:coreProperties>
</file>