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-15" windowWidth="14415" windowHeight="12675"/>
  </bookViews>
  <sheets>
    <sheet name="7-2. 민간경상보조" sheetId="9" r:id="rId1"/>
    <sheet name="Sheet1" sheetId="10" r:id="rId2"/>
  </sheets>
  <definedNames>
    <definedName name="_xlnm._FilterDatabase" localSheetId="0" hidden="1">'7-2. 민간경상보조'!$A$3:$D$192</definedName>
    <definedName name="_xlnm.Print_Area" localSheetId="0">'7-2. 민간경상보조'!$A$1:$D$192</definedName>
    <definedName name="_xlnm.Print_Titles" localSheetId="0">'7-2. 민간경상보조'!$A:$D,'7-2. 민간경상보조'!$1:$3</definedName>
  </definedNames>
  <calcPr calcId="144525"/>
</workbook>
</file>

<file path=xl/calcChain.xml><?xml version="1.0" encoding="utf-8"?>
<calcChain xmlns="http://schemas.openxmlformats.org/spreadsheetml/2006/main">
  <c r="D4" i="9" l="1"/>
  <c r="C4" i="9"/>
</calcChain>
</file>

<file path=xl/sharedStrings.xml><?xml version="1.0" encoding="utf-8"?>
<sst xmlns="http://schemas.openxmlformats.org/spreadsheetml/2006/main" count="383" uniqueCount="322">
  <si>
    <t xml:space="preserve">함께하는 청풍명월 마을 만들기 사업 </t>
  </si>
  <si>
    <t xml:space="preserve">2013 지역경제동향분석팀운영  </t>
  </si>
  <si>
    <t xml:space="preserve">2013 퇴직인력활용 상인조직육성사업 지원 </t>
  </si>
  <si>
    <t xml:space="preserve">2013년 도민경제교육 </t>
  </si>
  <si>
    <t xml:space="preserve">2013년 전국우수시장박람회 </t>
  </si>
  <si>
    <t xml:space="preserve">2013년 전통시장 상인워크숍  </t>
  </si>
  <si>
    <t xml:space="preserve">2013년 전통시장 홍보방송 </t>
  </si>
  <si>
    <t xml:space="preserve">2013년 제7회 충북우수시장박람회 </t>
  </si>
  <si>
    <t xml:space="preserve">2013년 충북 및 충청권 경제포럼 운영 </t>
  </si>
  <si>
    <t xml:space="preserve">2013년 충북상인 해외연수  </t>
  </si>
  <si>
    <t xml:space="preserve">전통시장 우수점포지원사업 </t>
  </si>
  <si>
    <t xml:space="preserve">충북소상공인포럼 운영지원 사업 </t>
  </si>
  <si>
    <t>2013년 관광업 종사자 서비스 교육</t>
  </si>
  <si>
    <t>21C충북관광포럼운영</t>
  </si>
  <si>
    <t xml:space="preserve">청주국제공항 활성화대책추진위원회 </t>
  </si>
  <si>
    <t xml:space="preserve">2013년 교통사고 줄이기 범도민 결의대회  </t>
  </si>
  <si>
    <t xml:space="preserve">2013 장애기업인 창업강좌운영 </t>
  </si>
  <si>
    <t xml:space="preserve">2013 중소기업 경영혁신 포럼 </t>
  </si>
  <si>
    <t xml:space="preserve">2013 창업보육센터 운영활성화 </t>
  </si>
  <si>
    <t xml:space="preserve">2013 충북여성CEO포럼' </t>
  </si>
  <si>
    <t>2013년 e-기업사랑센터 운영</t>
  </si>
  <si>
    <t xml:space="preserve">2013년 기업사랑운동 지원사업 </t>
  </si>
  <si>
    <t xml:space="preserve">2013년 기업애로지원센터 운영 </t>
  </si>
  <si>
    <t xml:space="preserve">2013년 쇼핑몰운영 전문가 양성교육 </t>
  </si>
  <si>
    <t xml:space="preserve">여성·장애인기업 제품안내서 제작 </t>
  </si>
  <si>
    <t xml:space="preserve">중소기업 TV 홈쇼핑 지원 </t>
  </si>
  <si>
    <t>중소기업 전시박람회 참가지원</t>
  </si>
  <si>
    <t>충북농공단지협의회 운영</t>
  </si>
  <si>
    <t>충북지역 기계리더스포럼 지원</t>
  </si>
  <si>
    <t xml:space="preserve">수산생물 방역교육비 </t>
  </si>
  <si>
    <t>2013년 (치매중풍 걱정 없는 충북 추진)</t>
  </si>
  <si>
    <t xml:space="preserve">2013년 9988 행복나눔 한마당 </t>
  </si>
  <si>
    <t xml:space="preserve">2013년 콩 채종단지 전용비료 지원사업 </t>
  </si>
  <si>
    <t xml:space="preserve">보리 채종단지 유기질비료 지원사업 </t>
  </si>
  <si>
    <t xml:space="preserve">2013 생활개선충청북도연합회 한마음대회 </t>
  </si>
  <si>
    <t xml:space="preserve">2013 충북의 맛 아름다운 음식전시회 </t>
  </si>
  <si>
    <t xml:space="preserve">2013 한국전통음식학교 향토음식해설사 과정 </t>
  </si>
  <si>
    <t xml:space="preserve">4-H중앙경진대회 및 대상시상식 </t>
  </si>
  <si>
    <t xml:space="preserve">제25회 충청북도 농촌지도자대회 </t>
  </si>
  <si>
    <t xml:space="preserve">한국4-H 도본부 교육지원(4-H본부 역량강화 워크숍) </t>
  </si>
  <si>
    <t xml:space="preserve">한국4-H 도본부 교육지원(EM환경농업교육) </t>
  </si>
  <si>
    <t xml:space="preserve">한국4-H 도본부 교육지원(학생4-H 리더십 진로캠프) </t>
  </si>
  <si>
    <t xml:space="preserve">2013년 충북농업마이스터대학 과정 운영지원 </t>
  </si>
  <si>
    <t xml:space="preserve">2013년 후계농업경영인 교육 </t>
  </si>
  <si>
    <t xml:space="preserve">농어촌 공동체활성화 지원센터 금 </t>
  </si>
  <si>
    <t xml:space="preserve">농어촌 여름휴가 페스티벌행사 지원 </t>
  </si>
  <si>
    <t xml:space="preserve">농업경영인(한농연·한여농) 교육  </t>
  </si>
  <si>
    <t xml:space="preserve">2013 공연장 상주예술단체 육성지원 </t>
  </si>
  <si>
    <t xml:space="preserve">2013권역별 충북문화대학 운영 </t>
  </si>
  <si>
    <t xml:space="preserve">2013년 국어문화원 한국어교실 운영 </t>
  </si>
  <si>
    <t xml:space="preserve">2013년 문화재 학술연구지원사업 </t>
  </si>
  <si>
    <t xml:space="preserve">2013년 충북문화예술아카데미 통지 </t>
  </si>
  <si>
    <t xml:space="preserve">2013년도 충북문화예술포럼 운영 </t>
  </si>
  <si>
    <t xml:space="preserve">2013년도 충북학 연구사업 </t>
  </si>
  <si>
    <t xml:space="preserve">2013찾아가는 국어능력과정운영 </t>
  </si>
  <si>
    <t xml:space="preserve">도지정예술단(씨알누리) 사업비 </t>
  </si>
  <si>
    <t xml:space="preserve">지역문화예술 기획지원사업 </t>
  </si>
  <si>
    <t xml:space="preserve">지역문화예술육성 지원사업 </t>
  </si>
  <si>
    <t xml:space="preserve">충북문예지 충북작가 발간 </t>
  </si>
  <si>
    <t xml:space="preserve">충북예술지 발간 </t>
  </si>
  <si>
    <t>충북향토문화연구 및 학술대회 개최</t>
  </si>
  <si>
    <t xml:space="preserve">충청북도 유교대학 운영 </t>
  </si>
  <si>
    <t xml:space="preserve">충청북도 전기인 역량강화 지원사업비 </t>
  </si>
  <si>
    <t>한국전기공사협회</t>
  </si>
  <si>
    <t xml:space="preserve">2013 찾아가는 산부인과 운영비 </t>
  </si>
  <si>
    <t xml:space="preserve">2013. 지역암센터 암관리사업 </t>
  </si>
  <si>
    <t>2013년 공공보건프로그램사업 (1차)</t>
  </si>
  <si>
    <t xml:space="preserve">2013년 농어촌 지역 응급의료기관 운영 지원 </t>
  </si>
  <si>
    <t>2013년 응급의료기관 발전프로그램 운영비</t>
  </si>
  <si>
    <t xml:space="preserve">2013년 응급의료센터 응급코디네이터 운영지원 </t>
  </si>
  <si>
    <t xml:space="preserve">2013년 저소득층 간병서비스 지원 사업비 </t>
  </si>
  <si>
    <t xml:space="preserve">2013년 정신보건사업지원단 운영 </t>
  </si>
  <si>
    <t xml:space="preserve">2013년 취약지 응급의료기관 운영지원 </t>
  </si>
  <si>
    <t>2013년 퇴원환자조사사업 지원</t>
  </si>
  <si>
    <t>국제진료(의료관광)코디네이터 양성지원</t>
  </si>
  <si>
    <t>충청북도의료관광홍보관 운영</t>
  </si>
  <si>
    <t xml:space="preserve">2013년 재난피해자 심리안정 지원사업 </t>
  </si>
  <si>
    <t xml:space="preserve">2013년 여성폭력피해자 사례관리 지원사업 </t>
  </si>
  <si>
    <t xml:space="preserve">북한이탈주민 합동결혼식 </t>
  </si>
  <si>
    <t>충북의 경쟁력 강화 및 균형발전방안 세미나 개최 지원</t>
  </si>
  <si>
    <t xml:space="preserve">충청북도새마을회 국제협력사업(라오스) </t>
  </si>
  <si>
    <t xml:space="preserve">식생활교육 지원사업 </t>
  </si>
  <si>
    <t xml:space="preserve">지역먹거리 토론횐,교육비 </t>
  </si>
  <si>
    <t xml:space="preserve">2013 충청북도 마을기업 재능나눔 지원사업 </t>
  </si>
  <si>
    <t xml:space="preserve">2013년 근로자의날 행사 지원 사업비  </t>
  </si>
  <si>
    <t xml:space="preserve">2013년 노사교육 및 연수지원 사업비 </t>
  </si>
  <si>
    <t xml:space="preserve">2013년 모범근로자 국내연수 사업비  </t>
  </si>
  <si>
    <t xml:space="preserve">2013년 지역노사민정협력 활성화사업비 </t>
  </si>
  <si>
    <t xml:space="preserve">2013년 지역맞춤형 일자리창출 지원사업 </t>
  </si>
  <si>
    <t xml:space="preserve">사회적기업 지역특화 사업개발비 지원사업비 </t>
  </si>
  <si>
    <t xml:space="preserve">사회적기업 활성화를 위한 박람회 </t>
  </si>
  <si>
    <t xml:space="preserve">2013년 자원봉사자 보험료 지원사업 </t>
  </si>
  <si>
    <t>2013년도 자원봉사 코디네이터 지원사업</t>
  </si>
  <si>
    <t xml:space="preserve">충북NGO센터지역리더양성교육 사업 </t>
  </si>
  <si>
    <t xml:space="preserve">2013년 시도 평생교육 실천역량 강화사업 </t>
  </si>
  <si>
    <t xml:space="preserve">제2회 충청북도 유아학교 그림그리기대회 </t>
  </si>
  <si>
    <t xml:space="preserve">충북 다모아 평생교육 정보망 구축사업 </t>
  </si>
  <si>
    <t xml:space="preserve">충북미래기획센터 </t>
  </si>
  <si>
    <t xml:space="preserve">2013 도금고협력사업비 </t>
  </si>
  <si>
    <t xml:space="preserve">2013 생활체육 도종목별연합회 육성지원 </t>
  </si>
  <si>
    <t xml:space="preserve">2013 충북체육회 사무처운영 </t>
  </si>
  <si>
    <t xml:space="preserve">2013 충북체육회 체육진흥사업 </t>
  </si>
  <si>
    <t xml:space="preserve">2013 충청북도생활체육회 운영 </t>
  </si>
  <si>
    <t xml:space="preserve">2013년 장애인스포츠실업팀 창단  </t>
  </si>
  <si>
    <t>2013년 충북스포츠센터 운영관리</t>
  </si>
  <si>
    <t xml:space="preserve">2013충청북도 생활체육지도자 역량강화 직무연수 </t>
  </si>
  <si>
    <t xml:space="preserve">국제행사(중국인유학생페스티벌) 무예프로그램 운영 </t>
  </si>
  <si>
    <t>세계무예마스터십 창건준비단 운영 보조금</t>
  </si>
  <si>
    <t xml:space="preserve">제8회 충청북도어르신생활체육대회 </t>
  </si>
  <si>
    <t>가축위생방역지원본부 지원</t>
  </si>
  <si>
    <t>도축검사원 인건비</t>
  </si>
  <si>
    <t xml:space="preserve">2013 바이오유럽 컨퍼런스 연계 해외 첨단 바이오제약기업 투자유치사업 </t>
  </si>
  <si>
    <t xml:space="preserve">2013년 그린스타트네트워크 활성화사업 </t>
  </si>
  <si>
    <t xml:space="preserve">2013년 기후변화교육허브운영 </t>
  </si>
  <si>
    <t xml:space="preserve">2013년도 배출업소 기술지도 지원사업 </t>
  </si>
  <si>
    <t xml:space="preserve">2013년도 체험환경교육 지원 프로그램 </t>
  </si>
  <si>
    <t xml:space="preserve">2013년도 충북녹색환경지원센터 </t>
  </si>
  <si>
    <t xml:space="preserve">농약용기류 수거사업  </t>
  </si>
  <si>
    <t xml:space="preserve">청풍명월21활성화지원사업 </t>
  </si>
  <si>
    <t>체험환경교육프로그램 지원사업 추가 인센티브 (청주YWCA)</t>
  </si>
  <si>
    <t>충북상인연합회</t>
    <phoneticPr fontId="19" type="noConversion"/>
  </si>
  <si>
    <t>전농충북도연맹</t>
  </si>
  <si>
    <t>대한수산질병관리사회</t>
  </si>
  <si>
    <t>신동근</t>
  </si>
  <si>
    <t>우종태 외4</t>
  </si>
  <si>
    <t>충북발전연구원</t>
  </si>
  <si>
    <t>(사)충북농업연구원</t>
  </si>
  <si>
    <t>농림수산식품교육문화정보원</t>
  </si>
  <si>
    <t>충북대학교
산학협력단</t>
  </si>
  <si>
    <t>(사)충북농촌체험마을협의회</t>
  </si>
  <si>
    <t>한농연</t>
  </si>
  <si>
    <t>숲해설가심화교육</t>
  </si>
  <si>
    <t>숲체험교육</t>
  </si>
  <si>
    <t>천일인삼영농조합법인 외2</t>
  </si>
  <si>
    <t>식생활교육충북네트워크</t>
  </si>
  <si>
    <t>(사)사회적경제센터</t>
  </si>
  <si>
    <t>가축위생방역지원본부</t>
  </si>
  <si>
    <t>칡소흑소사육단지조성</t>
  </si>
  <si>
    <t>충주의료원</t>
  </si>
  <si>
    <t>충북대학교병원</t>
  </si>
  <si>
    <t>대한결핵협회 충북지부</t>
  </si>
  <si>
    <t>2013년 국가결핵예방사업(병원결핵전담인력인건비)</t>
  </si>
  <si>
    <t xml:space="preserve">2013년 생물테러 감시기관 운영비 </t>
  </si>
  <si>
    <t xml:space="preserve">2013년 에이즈예방사업 </t>
  </si>
  <si>
    <t>대한에이즈예방협회</t>
  </si>
  <si>
    <t xml:space="preserve">2013년 응급의료정보센터 운영비 </t>
  </si>
  <si>
    <t>국립중앙의료원</t>
  </si>
  <si>
    <t>청주의료원,충주의료원</t>
  </si>
  <si>
    <t>광역정신건강증진센터</t>
  </si>
  <si>
    <t>오창중앙병원외 2개소</t>
  </si>
  <si>
    <t xml:space="preserve">2013년 한센인 진료사업 </t>
  </si>
  <si>
    <t>한국한센복지협회</t>
  </si>
  <si>
    <t xml:space="preserve">2013년 한센환자선도사업 </t>
  </si>
  <si>
    <t>한국한센총연합회</t>
  </si>
  <si>
    <t xml:space="preserve">2013년도 결핵관리사업 </t>
  </si>
  <si>
    <t>2013년도 구조 및 응급처치 교육비 지원 사업</t>
  </si>
  <si>
    <t>한국교통대학교산학협력단</t>
  </si>
  <si>
    <t>2013년도 충청북도 심뇌혈관질환 예방관리 사업</t>
  </si>
  <si>
    <t>충북대학교산학협력단</t>
  </si>
  <si>
    <t>솔트메디스</t>
  </si>
  <si>
    <t xml:space="preserve">통합건강증진사업 지원단 운영비 </t>
  </si>
  <si>
    <t>(사)중소기업융합
충북연합회</t>
    <phoneticPr fontId="18" type="noConversion"/>
  </si>
  <si>
    <t>(단위:백만원)</t>
    <phoneticPr fontId="18" type="noConversion"/>
  </si>
  <si>
    <t>집행내역</t>
    <phoneticPr fontId="18" type="noConversion"/>
  </si>
  <si>
    <t>보조사업자</t>
    <phoneticPr fontId="18" type="noConversion"/>
  </si>
  <si>
    <t>보조금액</t>
    <phoneticPr fontId="18" type="noConversion"/>
  </si>
  <si>
    <t>결산액</t>
    <phoneticPr fontId="18" type="noConversion"/>
  </si>
  <si>
    <t>계(188개 사업)</t>
    <phoneticPr fontId="18" type="noConversion"/>
  </si>
  <si>
    <t>(사)주민참여 
도시만들기
지원센터</t>
    <phoneticPr fontId="18" type="noConversion"/>
  </si>
  <si>
    <t>충북발전연구원장</t>
    <phoneticPr fontId="19" type="noConversion"/>
  </si>
  <si>
    <t>2013 보급잠종 분장농가 지원</t>
    <phoneticPr fontId="18" type="noConversion"/>
  </si>
  <si>
    <t>동성산업사,이원잠업사</t>
    <phoneticPr fontId="18" type="noConversion"/>
  </si>
  <si>
    <t xml:space="preserve">전농충북도연맹 농민교육사업 </t>
    <phoneticPr fontId="18" type="noConversion"/>
  </si>
  <si>
    <t>(재)충북문화재단</t>
    <phoneticPr fontId="18" type="noConversion"/>
  </si>
  <si>
    <t>2013 국악분야 예술강사 지원사업</t>
    <phoneticPr fontId="18" type="noConversion"/>
  </si>
  <si>
    <t xml:space="preserve">2013 레지던스프로그램 지원사업 </t>
    <phoneticPr fontId="18" type="noConversion"/>
  </si>
  <si>
    <t xml:space="preserve">2013 우리가락 우리마당 야외상설공연 </t>
    <phoneticPr fontId="18" type="noConversion"/>
  </si>
  <si>
    <t xml:space="preserve">2013 충북좋은공연 종합관람권 지원사업 </t>
    <phoneticPr fontId="18" type="noConversion"/>
  </si>
  <si>
    <t>충북문화원연합회</t>
    <phoneticPr fontId="18" type="noConversion"/>
  </si>
  <si>
    <t>청주대학교 국어문화원</t>
    <phoneticPr fontId="19" type="noConversion"/>
  </si>
  <si>
    <t xml:space="preserve">2013년 문화재 돌봄사업 </t>
    <phoneticPr fontId="18" type="noConversion"/>
  </si>
  <si>
    <t>충북화유산지킴이</t>
    <phoneticPr fontId="18" type="noConversion"/>
  </si>
  <si>
    <t>영동대학교
호서문화연구소</t>
    <phoneticPr fontId="18" type="noConversion"/>
  </si>
  <si>
    <t>(사)한국성곽학회</t>
    <phoneticPr fontId="18" type="noConversion"/>
  </si>
  <si>
    <t>(사)충북민예총</t>
    <phoneticPr fontId="18" type="noConversion"/>
  </si>
  <si>
    <t xml:space="preserve">2013년도 광역문화예술교육지원센터 지원 사업 </t>
    <phoneticPr fontId="18" type="noConversion"/>
  </si>
  <si>
    <t>충북문화예술포럼</t>
    <phoneticPr fontId="18" type="noConversion"/>
  </si>
  <si>
    <t>충북학연구소</t>
    <phoneticPr fontId="18" type="noConversion"/>
  </si>
  <si>
    <t xml:space="preserve">도지정예술단(시민극장) 사업비 </t>
    <phoneticPr fontId="18" type="noConversion"/>
  </si>
  <si>
    <t>극단 시민극장</t>
    <phoneticPr fontId="18" type="noConversion"/>
  </si>
  <si>
    <t>씨알누리</t>
    <phoneticPr fontId="18" type="noConversion"/>
  </si>
  <si>
    <t>시 전문계간지 딩아돌하 발간</t>
    <phoneticPr fontId="18" type="noConversion"/>
  </si>
  <si>
    <t>딩아돌하문예원</t>
    <phoneticPr fontId="18" type="noConversion"/>
  </si>
  <si>
    <t>충북민예총 20년사 발간</t>
    <phoneticPr fontId="18" type="noConversion"/>
  </si>
  <si>
    <t>(사)충북예총</t>
    <phoneticPr fontId="18" type="noConversion"/>
  </si>
  <si>
    <t>충북울 빛낸 얼뿌리인물 100인선양사업</t>
    <phoneticPr fontId="18" type="noConversion"/>
  </si>
  <si>
    <t>충북향토문화연구소</t>
    <phoneticPr fontId="18" type="noConversion"/>
  </si>
  <si>
    <t>유도회충북본부</t>
    <phoneticPr fontId="18" type="noConversion"/>
  </si>
  <si>
    <t>㈜청주방송</t>
    <phoneticPr fontId="19" type="noConversion"/>
  </si>
  <si>
    <t>충북경제포럼 대표</t>
    <phoneticPr fontId="19" type="noConversion"/>
  </si>
  <si>
    <t>소비생활센터 파견직원 인건비</t>
    <phoneticPr fontId="19" type="noConversion"/>
  </si>
  <si>
    <t xml:space="preserve">전통시장 경쟁력 제고를 위한 여성상인 마케팅교육 </t>
    <phoneticPr fontId="18" type="noConversion"/>
  </si>
  <si>
    <t>중소기업중앙회
충북지역본부</t>
    <phoneticPr fontId="19" type="noConversion"/>
  </si>
  <si>
    <t>충북관광협회</t>
    <phoneticPr fontId="18" type="noConversion"/>
  </si>
  <si>
    <t>충북발전연구원</t>
    <phoneticPr fontId="18" type="noConversion"/>
  </si>
  <si>
    <t xml:space="preserve">청주국제공항 미래전망과 활성화방안 토론회 </t>
    <phoneticPr fontId="18" type="noConversion"/>
  </si>
  <si>
    <t xml:space="preserve">청주국제공항 홍보사업 </t>
    <phoneticPr fontId="18" type="noConversion"/>
  </si>
  <si>
    <t>청주국제공항
활성화대책추진위원회</t>
    <phoneticPr fontId="18" type="noConversion"/>
  </si>
  <si>
    <t>(사)전국모범운전자회충북지부</t>
    <phoneticPr fontId="18" type="noConversion"/>
  </si>
  <si>
    <t xml:space="preserve">학교폭력추방 및 선진교통문화 정착을 위한 결의대회 </t>
    <phoneticPr fontId="18" type="noConversion"/>
  </si>
  <si>
    <t>(사)충청북도
해병대전우회</t>
    <phoneticPr fontId="18" type="noConversion"/>
  </si>
  <si>
    <t>한국장애경제인협회 충북지회</t>
    <phoneticPr fontId="18" type="noConversion"/>
  </si>
  <si>
    <t>중소기업중앙회
충북본부장</t>
    <phoneticPr fontId="18" type="noConversion"/>
  </si>
  <si>
    <t>충북대학교 산학협력단장외 11</t>
    <phoneticPr fontId="18" type="noConversion"/>
  </si>
  <si>
    <t>한국여성경제인협회 충북지회</t>
    <phoneticPr fontId="18" type="noConversion"/>
  </si>
  <si>
    <t>2013 충북중소기업융합교류회</t>
    <phoneticPr fontId="18" type="noConversion"/>
  </si>
  <si>
    <t>충청북도중소기업
종합지원센터</t>
    <phoneticPr fontId="18" type="noConversion"/>
  </si>
  <si>
    <t>(사)기업사랑농촌사랑운동본부</t>
    <phoneticPr fontId="18" type="noConversion"/>
  </si>
  <si>
    <t>(사)농공단지협의회</t>
    <phoneticPr fontId="18" type="noConversion"/>
  </si>
  <si>
    <t>중소기업중앙회
충북본부</t>
    <phoneticPr fontId="18" type="noConversion"/>
  </si>
  <si>
    <t>충청북도
노인종합복지관장</t>
    <phoneticPr fontId="18" type="noConversion"/>
  </si>
  <si>
    <t>대한노인회
충청북도연합회</t>
    <phoneticPr fontId="18" type="noConversion"/>
  </si>
  <si>
    <t xml:space="preserve">충청북도 광역치매센터 운영 </t>
    <phoneticPr fontId="18" type="noConversion"/>
  </si>
  <si>
    <t>충북대학교병원</t>
    <phoneticPr fontId="18" type="noConversion"/>
  </si>
  <si>
    <t>생활개선충청북도연합회</t>
    <phoneticPr fontId="18" type="noConversion"/>
  </si>
  <si>
    <t xml:space="preserve">2013 양잠농가 잠종대 지원사업 </t>
    <phoneticPr fontId="18" type="noConversion"/>
  </si>
  <si>
    <t>청원양잠협동조합 등 7개소</t>
    <phoneticPr fontId="18" type="noConversion"/>
  </si>
  <si>
    <t>충청북도향토음식연구회</t>
    <phoneticPr fontId="18" type="noConversion"/>
  </si>
  <si>
    <t>충청북도4-H본부</t>
    <phoneticPr fontId="18" type="noConversion"/>
  </si>
  <si>
    <t>한국농촌지도자충청북도연합회</t>
    <phoneticPr fontId="18" type="noConversion"/>
  </si>
  <si>
    <t>지역전략작목산학연협력사업</t>
    <phoneticPr fontId="18" type="noConversion"/>
  </si>
  <si>
    <t>충북대산학연협력단장외 1</t>
    <phoneticPr fontId="18" type="noConversion"/>
  </si>
  <si>
    <t xml:space="preserve">2013 함께하는 농정포럼 운영 </t>
    <phoneticPr fontId="18" type="noConversion"/>
  </si>
  <si>
    <t xml:space="preserve">2013년 여성농업인 맞춤형 보건.건강.식품교육사업  </t>
    <phoneticPr fontId="18" type="noConversion"/>
  </si>
  <si>
    <t>(사)한국여성농업인충청북도연합회</t>
    <phoneticPr fontId="18" type="noConversion"/>
  </si>
  <si>
    <t>한류확산을 위한 세미나 개최</t>
    <phoneticPr fontId="18" type="noConversion"/>
  </si>
  <si>
    <t>충북발전연구원</t>
    <phoneticPr fontId="18" type="noConversion"/>
  </si>
  <si>
    <t>2013 바이오제품 안전성 시험비용 지원사업</t>
    <phoneticPr fontId="18" type="noConversion"/>
  </si>
  <si>
    <t>(부)세종바이오외 3</t>
    <phoneticPr fontId="18" type="noConversion"/>
  </si>
  <si>
    <t>2013 춘계학술대회(화장품 미용산업의 현황과 충북의 발전전략등)</t>
    <phoneticPr fontId="18" type="noConversion"/>
  </si>
  <si>
    <t>(사)한국산업경제학회, 
건국대 사회정책연구소</t>
    <phoneticPr fontId="18" type="noConversion"/>
  </si>
  <si>
    <t>2013 추계국제학술대회(화장품ㆍ뷰티산업의 최근 경제동향)</t>
    <phoneticPr fontId="18" type="noConversion"/>
  </si>
  <si>
    <t>대한약학회</t>
    <phoneticPr fontId="18" type="noConversion"/>
  </si>
  <si>
    <t>충북대병원외 2</t>
    <phoneticPr fontId="18" type="noConversion"/>
  </si>
  <si>
    <t>옥천성모병원외 4</t>
    <phoneticPr fontId="18" type="noConversion"/>
  </si>
  <si>
    <t>충북대병원외 3</t>
    <phoneticPr fontId="18" type="noConversion"/>
  </si>
  <si>
    <t>충북대학교병원외 8</t>
    <phoneticPr fontId="18" type="noConversion"/>
  </si>
  <si>
    <t>자산의료재단
제천서울병원</t>
    <phoneticPr fontId="18" type="noConversion"/>
  </si>
  <si>
    <t>충북대학교병원외 5</t>
    <phoneticPr fontId="18" type="noConversion"/>
  </si>
  <si>
    <t>한국교통대학교
산학협력단</t>
    <phoneticPr fontId="18" type="noConversion"/>
  </si>
  <si>
    <t>독립운동사 학술세니마 보조금</t>
    <phoneticPr fontId="18" type="noConversion"/>
  </si>
  <si>
    <t>광복회충청북도지부</t>
    <phoneticPr fontId="19" type="noConversion"/>
  </si>
  <si>
    <t>(사)충북생명의숲
국민운동외 1</t>
    <phoneticPr fontId="18" type="noConversion"/>
  </si>
  <si>
    <t>숲환경교육센터외 1</t>
    <phoneticPr fontId="18" type="noConversion"/>
  </si>
  <si>
    <t xml:space="preserve">충북 물포럼 창립총회 및 2013 포럼 </t>
    <phoneticPr fontId="18" type="noConversion"/>
  </si>
  <si>
    <t>(사)대한토목학회 충북지부</t>
    <phoneticPr fontId="18" type="noConversion"/>
  </si>
  <si>
    <t>충북대학교산학협력단</t>
    <phoneticPr fontId="19" type="noConversion"/>
  </si>
  <si>
    <t>2013년 북한이탈주민 지역적응센터 운영</t>
    <phoneticPr fontId="18" type="noConversion"/>
  </si>
  <si>
    <t>산남종합사회복지관외1</t>
    <phoneticPr fontId="18" type="noConversion"/>
  </si>
  <si>
    <t>충북여성연대</t>
    <phoneticPr fontId="18" type="noConversion"/>
  </si>
  <si>
    <t>충북지구이북도민연합회</t>
    <phoneticPr fontId="18" type="noConversion"/>
  </si>
  <si>
    <t>오송화장품뷰티세계박람회 국제학술대회</t>
    <phoneticPr fontId="18" type="noConversion"/>
  </si>
  <si>
    <t>한국여성학회</t>
    <phoneticPr fontId="18" type="noConversion"/>
  </si>
  <si>
    <t>청소년 선도를 위한 포럼</t>
    <phoneticPr fontId="18" type="noConversion"/>
  </si>
  <si>
    <t>충청북도교육삼락회</t>
    <phoneticPr fontId="18" type="noConversion"/>
  </si>
  <si>
    <t>2013년 농식품 해외인증 등록 지원</t>
    <phoneticPr fontId="18" type="noConversion"/>
  </si>
  <si>
    <t>2013 노조대표자 및 대의원 체육대회 지원</t>
    <phoneticPr fontId="18" type="noConversion"/>
  </si>
  <si>
    <t>한국노총충북지역본부</t>
    <phoneticPr fontId="18" type="noConversion"/>
  </si>
  <si>
    <t>2013 마을기업 설립 및 판로지원사업</t>
    <phoneticPr fontId="18" type="noConversion"/>
  </si>
  <si>
    <t>(재)충청북도중소기업종합지원센터</t>
    <phoneticPr fontId="18" type="noConversion"/>
  </si>
  <si>
    <t>(사)충북사회적경제센터</t>
    <phoneticPr fontId="18" type="noConversion"/>
  </si>
  <si>
    <t>충북노사정포럼</t>
    <phoneticPr fontId="18" type="noConversion"/>
  </si>
  <si>
    <t>청주상공회의소 외 7</t>
    <phoneticPr fontId="18" type="noConversion"/>
  </si>
  <si>
    <t>2013년 충북노사정포럼 운영지원사업비</t>
    <phoneticPr fontId="18" type="noConversion"/>
  </si>
  <si>
    <t xml:space="preserve">민관 사회적기업 협의체 운영  </t>
    <phoneticPr fontId="18" type="noConversion"/>
  </si>
  <si>
    <t>청주경제정의실천시민연합외 1</t>
    <phoneticPr fontId="18" type="noConversion"/>
  </si>
  <si>
    <t xml:space="preserve">지역특화 사업개발비(사회적기업 페스티벌) </t>
    <phoneticPr fontId="18" type="noConversion"/>
  </si>
  <si>
    <t>충청북도종합자원봉사센터장</t>
    <phoneticPr fontId="19" type="noConversion"/>
  </si>
  <si>
    <t xml:space="preserve">2013년도 충청북도종합자원봉사센터 운영 </t>
    <phoneticPr fontId="19" type="noConversion"/>
  </si>
  <si>
    <t>(사)충북시민재단</t>
    <phoneticPr fontId="19" type="noConversion"/>
  </si>
  <si>
    <t>충청북도새마을회</t>
    <phoneticPr fontId="19" type="noConversion"/>
  </si>
  <si>
    <t>충청북도새마을회 알뜰도서 교환시장 운영사업</t>
    <phoneticPr fontId="19" type="noConversion"/>
  </si>
  <si>
    <t xml:space="preserve">2013년 인터넷중독 예방·해소사업 </t>
    <phoneticPr fontId="18" type="noConversion"/>
  </si>
  <si>
    <t>청주YWCA여성종합상담소외 8</t>
    <phoneticPr fontId="18" type="noConversion"/>
  </si>
  <si>
    <t xml:space="preserve">2013년 정보격차해소 사업 집합정보화교육  </t>
    <phoneticPr fontId="18" type="noConversion"/>
  </si>
  <si>
    <t>사)충북시각장애인
복지연합회외 10</t>
    <phoneticPr fontId="18" type="noConversion"/>
  </si>
  <si>
    <t>충북평생교욱진흥원</t>
    <phoneticPr fontId="18" type="noConversion"/>
  </si>
  <si>
    <t>CJB 장학퀴즈 3000</t>
    <phoneticPr fontId="18" type="noConversion"/>
  </si>
  <si>
    <t>CJB 청주방송</t>
    <phoneticPr fontId="18" type="noConversion"/>
  </si>
  <si>
    <t>미국대학 한인학생회와 함께하는 리더십 포럼</t>
    <phoneticPr fontId="18" type="noConversion"/>
  </si>
  <si>
    <t>(재)충북인재양성재단</t>
    <phoneticPr fontId="18" type="noConversion"/>
  </si>
  <si>
    <t>(사)한국유치원총연합회충북지회</t>
    <phoneticPr fontId="18" type="noConversion"/>
  </si>
  <si>
    <t>(사)한국미래행정학회</t>
    <phoneticPr fontId="18" type="noConversion"/>
  </si>
  <si>
    <t>충북체육회</t>
    <phoneticPr fontId="18" type="noConversion"/>
  </si>
  <si>
    <t>충북생활체육회</t>
    <phoneticPr fontId="18" type="noConversion"/>
  </si>
  <si>
    <t xml:space="preserve">2013 생활체육소식지 발간 </t>
    <phoneticPr fontId="18" type="noConversion"/>
  </si>
  <si>
    <t>2013 어르신생활체육지도자배치사업</t>
    <phoneticPr fontId="18" type="noConversion"/>
  </si>
  <si>
    <t>2013 일반생활체육지도자배치사업</t>
    <phoneticPr fontId="18" type="noConversion"/>
  </si>
  <si>
    <t>2013 장애인스포츠실업팀 운영</t>
    <phoneticPr fontId="18" type="noConversion"/>
  </si>
  <si>
    <t>충북장애인체육회</t>
    <phoneticPr fontId="18" type="noConversion"/>
  </si>
  <si>
    <t>2013 장애인체육진흥사업</t>
    <phoneticPr fontId="18" type="noConversion"/>
  </si>
  <si>
    <t>2013 장애인체육회 사무처운영</t>
    <phoneticPr fontId="18" type="noConversion"/>
  </si>
  <si>
    <t xml:space="preserve">2013년 충북체육회 경기단체 행정지원 </t>
    <phoneticPr fontId="18" type="noConversion"/>
  </si>
  <si>
    <t>(사)한국무술총연합회</t>
    <phoneticPr fontId="18" type="noConversion"/>
  </si>
  <si>
    <t xml:space="preserve">칡소.흑소 사육단지 조성사업 </t>
    <phoneticPr fontId="18" type="noConversion"/>
  </si>
  <si>
    <t>한국바이오협회</t>
    <phoneticPr fontId="18" type="noConversion"/>
  </si>
  <si>
    <t>2013년 암참 보건 의료혁신 세미나</t>
    <phoneticPr fontId="18" type="noConversion"/>
  </si>
  <si>
    <t>주한미군상공회의소</t>
    <phoneticPr fontId="18" type="noConversion"/>
  </si>
  <si>
    <t>2013년 인터비즈 바이오파트너링.투자포럼</t>
    <phoneticPr fontId="18" type="noConversion"/>
  </si>
  <si>
    <t>한국신약개발연구조합</t>
    <phoneticPr fontId="18" type="noConversion"/>
  </si>
  <si>
    <t>국내외 우수기관 투자유치공동사업(오송바이오밸리 중국 홍보관 운영</t>
    <phoneticPr fontId="18" type="noConversion"/>
  </si>
  <si>
    <t>한국의료기기협동조합</t>
    <phoneticPr fontId="18" type="noConversion"/>
  </si>
  <si>
    <t>청풍명월21실천협의회</t>
    <phoneticPr fontId="18" type="noConversion"/>
  </si>
  <si>
    <t xml:space="preserve">2013년도 굴뚝자동측정기기 설치 및 운영관리비 </t>
    <phoneticPr fontId="18" type="noConversion"/>
  </si>
  <si>
    <t>우진환경개발외5개소</t>
    <phoneticPr fontId="18" type="noConversion"/>
  </si>
  <si>
    <t>환경보전협회</t>
    <phoneticPr fontId="18" type="noConversion"/>
  </si>
  <si>
    <t>청주YWCA외7개소</t>
    <phoneticPr fontId="18" type="noConversion"/>
  </si>
  <si>
    <t>충북녹색환경지원센터</t>
    <phoneticPr fontId="18" type="noConversion"/>
  </si>
  <si>
    <t>한국환경공단</t>
    <phoneticPr fontId="18" type="noConversion"/>
  </si>
  <si>
    <t>청주YWCA</t>
    <phoneticPr fontId="18" type="noConversion"/>
  </si>
  <si>
    <t>(사)대한주부클럽연합회충북지회</t>
    <phoneticPr fontId="19" type="noConversion"/>
  </si>
  <si>
    <t>&lt;별첨 7-2&gt; '13년 민간경상보조사업 집행내역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</si>
</sst>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휴먼명조"/>
      <family val="3"/>
      <charset val="129"/>
    </font>
    <font>
      <sz val="12"/>
      <color theme="1"/>
      <name val="휴먼명조"/>
      <family val="3"/>
      <charset val="129"/>
    </font>
    <font>
      <sz val="11"/>
      <name val="휴먼명조"/>
      <family val="3"/>
      <charset val="129"/>
    </font>
    <font>
      <sz val="10"/>
      <color theme="1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12"/>
      <name val="휴먼명조"/>
      <family val="3"/>
      <charset val="129"/>
    </font>
    <font>
      <sz val="12"/>
      <name val="휴먼명조"/>
      <family val="3"/>
      <charset val="129"/>
    </font>
    <font>
      <sz val="12"/>
      <color rgb="FF000000"/>
      <name val="휴먼명조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1" fillId="0" borderId="0" xfId="0" applyFont="1" applyFill="1">
      <alignment vertical="center"/>
    </xf>
    <xf numFmtId="0" fontId="22" fillId="0" borderId="0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right"/>
    </xf>
    <xf numFmtId="0" fontId="24" fillId="0" borderId="0" xfId="0" applyFont="1" applyFill="1">
      <alignment vertical="center"/>
    </xf>
    <xf numFmtId="0" fontId="21" fillId="0" borderId="0" xfId="0" applyFont="1" applyFill="1" applyBorder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left" vertical="center" wrapText="1"/>
    </xf>
    <xf numFmtId="0" fontId="26" fillId="33" borderId="10" xfId="0" applyNumberFormat="1" applyFont="1" applyFill="1" applyBorder="1" applyAlignment="1">
      <alignment horizontal="center" vertical="center" shrinkToFit="1"/>
    </xf>
    <xf numFmtId="0" fontId="26" fillId="0" borderId="1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0" fontId="27" fillId="0" borderId="10" xfId="0" applyNumberFormat="1" applyFont="1" applyFill="1" applyBorder="1" applyAlignment="1">
      <alignment horizontal="left" vertical="center" shrinkToFit="1"/>
    </xf>
    <xf numFmtId="41" fontId="27" fillId="0" borderId="10" xfId="42" applyFont="1" applyFill="1" applyBorder="1" applyAlignment="1">
      <alignment horizontal="right" vertical="center" shrinkToFit="1"/>
    </xf>
    <xf numFmtId="0" fontId="27" fillId="0" borderId="10" xfId="0" quotePrefix="1" applyNumberFormat="1" applyFont="1" applyFill="1" applyBorder="1" applyAlignment="1">
      <alignment horizontal="left" vertical="center" shrinkToFit="1"/>
    </xf>
    <xf numFmtId="0" fontId="27" fillId="0" borderId="10" xfId="44" applyNumberFormat="1" applyFont="1" applyFill="1" applyBorder="1" applyAlignment="1">
      <alignment horizontal="left" vertical="center" shrinkToFit="1"/>
    </xf>
    <xf numFmtId="0" fontId="27" fillId="0" borderId="10" xfId="0" applyNumberFormat="1" applyFont="1" applyFill="1" applyBorder="1" applyAlignment="1">
      <alignment horizontal="center" vertical="center" shrinkToFit="1"/>
    </xf>
    <xf numFmtId="0" fontId="28" fillId="0" borderId="10" xfId="0" applyFont="1" applyFill="1" applyBorder="1" applyAlignment="1">
      <alignment horizontal="center" vertical="center" shrinkToFit="1"/>
    </xf>
    <xf numFmtId="0" fontId="27" fillId="0" borderId="10" xfId="44" applyNumberFormat="1" applyFont="1" applyFill="1" applyBorder="1" applyAlignment="1">
      <alignment horizontal="center" vertical="center" shrinkToFit="1"/>
    </xf>
    <xf numFmtId="0" fontId="27" fillId="0" borderId="10" xfId="0" quotePrefix="1" applyNumberFormat="1" applyFont="1" applyFill="1" applyBorder="1" applyAlignment="1">
      <alignment horizontal="center" vertical="center" shrinkToFit="1"/>
    </xf>
    <xf numFmtId="0" fontId="22" fillId="0" borderId="11" xfId="0" applyFont="1" applyFill="1" applyBorder="1" applyAlignment="1">
      <alignment horizontal="center" vertical="center" shrinkToFit="1"/>
    </xf>
    <xf numFmtId="0" fontId="22" fillId="0" borderId="10" xfId="0" applyNumberFormat="1" applyFont="1" applyFill="1" applyBorder="1" applyAlignment="1">
      <alignment horizontal="center" vertical="center" shrinkToFit="1"/>
    </xf>
    <xf numFmtId="0" fontId="21" fillId="0" borderId="0" xfId="0" applyFont="1" applyFill="1" applyBorder="1" applyAlignment="1">
      <alignment horizontal="center" vertical="center" shrinkToFit="1"/>
    </xf>
    <xf numFmtId="0" fontId="25" fillId="0" borderId="0" xfId="0" applyFont="1" applyFill="1" applyBorder="1" applyAlignment="1">
      <alignment horizontal="center" vertical="center"/>
    </xf>
  </cellXfs>
  <cellStyles count="45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쉼표 [0] 2" xfId="43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4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92"/>
  <sheetViews>
    <sheetView showGridLines="0" tabSelected="1" workbookViewId="0">
      <pane ySplit="3" topLeftCell="A4" activePane="bottomLeft" state="frozen"/>
      <selection pane="bottomLeft" activeCell="A16" sqref="A16"/>
    </sheetView>
  </sheetViews>
  <sheetFormatPr defaultRowHeight="14.25" x14ac:dyDescent="0.3"/>
  <cols>
    <col min="1" max="1" width="40.375" style="5" customWidth="1"/>
    <col min="2" max="2" width="28.625" style="21" customWidth="1"/>
    <col min="3" max="3" width="8.875" style="6" customWidth="1"/>
    <col min="4" max="4" width="8.625" style="5" customWidth="1"/>
    <col min="5" max="16384" width="9" style="1"/>
  </cols>
  <sheetData>
    <row r="1" spans="1:4" ht="26.25" x14ac:dyDescent="0.3">
      <c r="A1" s="22" t="s">
        <v>321</v>
      </c>
      <c r="B1" s="22"/>
      <c r="C1" s="22"/>
      <c r="D1" s="22"/>
    </row>
    <row r="2" spans="1:4" ht="15" x14ac:dyDescent="0.2">
      <c r="A2" s="7"/>
      <c r="B2" s="19"/>
      <c r="C2" s="2"/>
      <c r="D2" s="3" t="s">
        <v>162</v>
      </c>
    </row>
    <row r="3" spans="1:4" s="4" customFormat="1" ht="24" customHeight="1" x14ac:dyDescent="0.3">
      <c r="A3" s="8" t="s">
        <v>163</v>
      </c>
      <c r="B3" s="8" t="s">
        <v>164</v>
      </c>
      <c r="C3" s="8" t="s">
        <v>165</v>
      </c>
      <c r="D3" s="8" t="s">
        <v>166</v>
      </c>
    </row>
    <row r="4" spans="1:4" s="4" customFormat="1" ht="24" customHeight="1" x14ac:dyDescent="0.3">
      <c r="A4" s="9" t="s">
        <v>167</v>
      </c>
      <c r="B4" s="9"/>
      <c r="C4" s="10">
        <f>SUM(C5:C192)</f>
        <v>28289.323999999993</v>
      </c>
      <c r="D4" s="10">
        <f>SUM(D5:D192)</f>
        <v>28156.834299999999</v>
      </c>
    </row>
    <row r="5" spans="1:4" ht="26.1" customHeight="1" x14ac:dyDescent="0.3">
      <c r="A5" s="11" t="s">
        <v>0</v>
      </c>
      <c r="B5" s="15" t="s">
        <v>168</v>
      </c>
      <c r="C5" s="12">
        <v>50</v>
      </c>
      <c r="D5" s="12">
        <v>49.976999999999997</v>
      </c>
    </row>
    <row r="6" spans="1:4" ht="26.1" customHeight="1" x14ac:dyDescent="0.3">
      <c r="A6" s="11" t="s">
        <v>1</v>
      </c>
      <c r="B6" s="15" t="s">
        <v>169</v>
      </c>
      <c r="C6" s="12">
        <v>30</v>
      </c>
      <c r="D6" s="12">
        <v>27.937999999999999</v>
      </c>
    </row>
    <row r="7" spans="1:4" ht="26.1" customHeight="1" x14ac:dyDescent="0.3">
      <c r="A7" s="11" t="s">
        <v>2</v>
      </c>
      <c r="B7" s="15" t="s">
        <v>120</v>
      </c>
      <c r="C7" s="12">
        <v>9</v>
      </c>
      <c r="D7" s="12">
        <v>9</v>
      </c>
    </row>
    <row r="8" spans="1:4" ht="26.1" customHeight="1" x14ac:dyDescent="0.3">
      <c r="A8" s="11" t="s">
        <v>3</v>
      </c>
      <c r="B8" s="15" t="s">
        <v>169</v>
      </c>
      <c r="C8" s="12">
        <v>50</v>
      </c>
      <c r="D8" s="12">
        <v>49.996000000000002</v>
      </c>
    </row>
    <row r="9" spans="1:4" ht="26.1" customHeight="1" x14ac:dyDescent="0.3">
      <c r="A9" s="11" t="s">
        <v>4</v>
      </c>
      <c r="B9" s="15" t="s">
        <v>120</v>
      </c>
      <c r="C9" s="12">
        <v>12</v>
      </c>
      <c r="D9" s="12">
        <v>12</v>
      </c>
    </row>
    <row r="10" spans="1:4" ht="26.1" customHeight="1" x14ac:dyDescent="0.3">
      <c r="A10" s="11" t="s">
        <v>5</v>
      </c>
      <c r="B10" s="15" t="s">
        <v>120</v>
      </c>
      <c r="C10" s="12">
        <v>10</v>
      </c>
      <c r="D10" s="12">
        <v>10</v>
      </c>
    </row>
    <row r="11" spans="1:4" ht="26.1" customHeight="1" x14ac:dyDescent="0.3">
      <c r="A11" s="11" t="s">
        <v>6</v>
      </c>
      <c r="B11" s="15" t="s">
        <v>198</v>
      </c>
      <c r="C11" s="12">
        <v>90</v>
      </c>
      <c r="D11" s="12">
        <v>90</v>
      </c>
    </row>
    <row r="12" spans="1:4" ht="26.1" customHeight="1" x14ac:dyDescent="0.3">
      <c r="A12" s="11" t="s">
        <v>7</v>
      </c>
      <c r="B12" s="15" t="s">
        <v>120</v>
      </c>
      <c r="C12" s="12">
        <v>80</v>
      </c>
      <c r="D12" s="12">
        <v>80</v>
      </c>
    </row>
    <row r="13" spans="1:4" ht="26.1" customHeight="1" x14ac:dyDescent="0.3">
      <c r="A13" s="11" t="s">
        <v>8</v>
      </c>
      <c r="B13" s="15" t="s">
        <v>199</v>
      </c>
      <c r="C13" s="12">
        <v>88</v>
      </c>
      <c r="D13" s="12">
        <v>86.625</v>
      </c>
    </row>
    <row r="14" spans="1:4" ht="26.1" customHeight="1" x14ac:dyDescent="0.3">
      <c r="A14" s="11" t="s">
        <v>9</v>
      </c>
      <c r="B14" s="15" t="s">
        <v>120</v>
      </c>
      <c r="C14" s="12">
        <v>15</v>
      </c>
      <c r="D14" s="12">
        <v>15</v>
      </c>
    </row>
    <row r="15" spans="1:4" ht="26.1" customHeight="1" x14ac:dyDescent="0.3">
      <c r="A15" s="11" t="s">
        <v>200</v>
      </c>
      <c r="B15" s="15" t="s">
        <v>320</v>
      </c>
      <c r="C15" s="12">
        <v>14.25</v>
      </c>
      <c r="D15" s="12">
        <v>14.25</v>
      </c>
    </row>
    <row r="16" spans="1:4" ht="26.1" customHeight="1" x14ac:dyDescent="0.3">
      <c r="A16" s="11" t="s">
        <v>201</v>
      </c>
      <c r="B16" s="15" t="s">
        <v>120</v>
      </c>
      <c r="C16" s="12">
        <v>20</v>
      </c>
      <c r="D16" s="12">
        <v>20</v>
      </c>
    </row>
    <row r="17" spans="1:4" ht="26.1" customHeight="1" x14ac:dyDescent="0.3">
      <c r="A17" s="11" t="s">
        <v>10</v>
      </c>
      <c r="B17" s="15" t="s">
        <v>120</v>
      </c>
      <c r="C17" s="12">
        <v>20</v>
      </c>
      <c r="D17" s="12">
        <v>20</v>
      </c>
    </row>
    <row r="18" spans="1:4" ht="26.1" customHeight="1" x14ac:dyDescent="0.3">
      <c r="A18" s="11" t="s">
        <v>11</v>
      </c>
      <c r="B18" s="15" t="s">
        <v>202</v>
      </c>
      <c r="C18" s="12">
        <v>10</v>
      </c>
      <c r="D18" s="12">
        <v>9.2940000000000005</v>
      </c>
    </row>
    <row r="19" spans="1:4" ht="26.1" customHeight="1" x14ac:dyDescent="0.3">
      <c r="A19" s="11" t="s">
        <v>12</v>
      </c>
      <c r="B19" s="15" t="s">
        <v>203</v>
      </c>
      <c r="C19" s="12">
        <v>20</v>
      </c>
      <c r="D19" s="12">
        <v>19.914000000000001</v>
      </c>
    </row>
    <row r="20" spans="1:4" ht="26.1" customHeight="1" x14ac:dyDescent="0.3">
      <c r="A20" s="11" t="s">
        <v>13</v>
      </c>
      <c r="B20" s="15" t="s">
        <v>204</v>
      </c>
      <c r="C20" s="12">
        <v>15</v>
      </c>
      <c r="D20" s="12">
        <v>15</v>
      </c>
    </row>
    <row r="21" spans="1:4" ht="26.1" customHeight="1" x14ac:dyDescent="0.3">
      <c r="A21" s="11" t="s">
        <v>205</v>
      </c>
      <c r="B21" s="15" t="s">
        <v>204</v>
      </c>
      <c r="C21" s="12">
        <v>3.65</v>
      </c>
      <c r="D21" s="12">
        <v>2.948</v>
      </c>
    </row>
    <row r="22" spans="1:4" ht="26.1" customHeight="1" x14ac:dyDescent="0.3">
      <c r="A22" s="11" t="s">
        <v>206</v>
      </c>
      <c r="B22" s="15" t="s">
        <v>207</v>
      </c>
      <c r="C22" s="12">
        <v>30</v>
      </c>
      <c r="D22" s="12">
        <v>30</v>
      </c>
    </row>
    <row r="23" spans="1:4" ht="26.1" customHeight="1" x14ac:dyDescent="0.3">
      <c r="A23" s="11" t="s">
        <v>14</v>
      </c>
      <c r="B23" s="15" t="s">
        <v>207</v>
      </c>
      <c r="C23" s="12">
        <v>25</v>
      </c>
      <c r="D23" s="12">
        <v>25</v>
      </c>
    </row>
    <row r="24" spans="1:4" ht="26.1" customHeight="1" x14ac:dyDescent="0.3">
      <c r="A24" s="11" t="s">
        <v>15</v>
      </c>
      <c r="B24" s="15" t="s">
        <v>208</v>
      </c>
      <c r="C24" s="12">
        <v>4.5</v>
      </c>
      <c r="D24" s="12">
        <v>4.5</v>
      </c>
    </row>
    <row r="25" spans="1:4" ht="26.1" customHeight="1" x14ac:dyDescent="0.3">
      <c r="A25" s="11" t="s">
        <v>209</v>
      </c>
      <c r="B25" s="15" t="s">
        <v>210</v>
      </c>
      <c r="C25" s="12">
        <v>5</v>
      </c>
      <c r="D25" s="12">
        <v>5</v>
      </c>
    </row>
    <row r="26" spans="1:4" ht="26.1" customHeight="1" x14ac:dyDescent="0.3">
      <c r="A26" s="11" t="s">
        <v>16</v>
      </c>
      <c r="B26" s="15" t="s">
        <v>211</v>
      </c>
      <c r="C26" s="12">
        <v>12</v>
      </c>
      <c r="D26" s="12">
        <v>11.951000000000001</v>
      </c>
    </row>
    <row r="27" spans="1:4" ht="26.1" customHeight="1" x14ac:dyDescent="0.3">
      <c r="A27" s="11" t="s">
        <v>17</v>
      </c>
      <c r="B27" s="15" t="s">
        <v>212</v>
      </c>
      <c r="C27" s="12">
        <v>12.87</v>
      </c>
      <c r="D27" s="12">
        <v>12.195</v>
      </c>
    </row>
    <row r="28" spans="1:4" ht="26.1" customHeight="1" x14ac:dyDescent="0.3">
      <c r="A28" s="11" t="s">
        <v>18</v>
      </c>
      <c r="B28" s="15" t="s">
        <v>213</v>
      </c>
      <c r="C28" s="12">
        <v>140</v>
      </c>
      <c r="D28" s="12">
        <v>138.71899999999999</v>
      </c>
    </row>
    <row r="29" spans="1:4" ht="26.1" customHeight="1" x14ac:dyDescent="0.3">
      <c r="A29" s="13" t="s">
        <v>19</v>
      </c>
      <c r="B29" s="18" t="s">
        <v>214</v>
      </c>
      <c r="C29" s="12">
        <v>10</v>
      </c>
      <c r="D29" s="12">
        <v>10</v>
      </c>
    </row>
    <row r="30" spans="1:4" ht="26.1" customHeight="1" x14ac:dyDescent="0.3">
      <c r="A30" s="11" t="s">
        <v>215</v>
      </c>
      <c r="B30" s="15" t="s">
        <v>161</v>
      </c>
      <c r="C30" s="12">
        <v>10</v>
      </c>
      <c r="D30" s="12">
        <v>10</v>
      </c>
    </row>
    <row r="31" spans="1:4" ht="26.1" customHeight="1" x14ac:dyDescent="0.3">
      <c r="A31" s="11" t="s">
        <v>20</v>
      </c>
      <c r="B31" s="15" t="s">
        <v>216</v>
      </c>
      <c r="C31" s="12">
        <v>83</v>
      </c>
      <c r="D31" s="12">
        <v>83</v>
      </c>
    </row>
    <row r="32" spans="1:4" ht="26.1" customHeight="1" x14ac:dyDescent="0.3">
      <c r="A32" s="11" t="s">
        <v>21</v>
      </c>
      <c r="B32" s="15" t="s">
        <v>217</v>
      </c>
      <c r="C32" s="12">
        <v>332</v>
      </c>
      <c r="D32" s="12">
        <v>313.37700000000001</v>
      </c>
    </row>
    <row r="33" spans="1:4" ht="26.1" customHeight="1" x14ac:dyDescent="0.3">
      <c r="A33" s="11" t="s">
        <v>22</v>
      </c>
      <c r="B33" s="15" t="s">
        <v>216</v>
      </c>
      <c r="C33" s="12">
        <v>70</v>
      </c>
      <c r="D33" s="12">
        <v>68</v>
      </c>
    </row>
    <row r="34" spans="1:4" ht="26.1" customHeight="1" x14ac:dyDescent="0.3">
      <c r="A34" s="11" t="s">
        <v>23</v>
      </c>
      <c r="B34" s="15" t="s">
        <v>216</v>
      </c>
      <c r="C34" s="12">
        <v>25</v>
      </c>
      <c r="D34" s="12">
        <v>24.687000000000001</v>
      </c>
    </row>
    <row r="35" spans="1:4" ht="26.1" customHeight="1" x14ac:dyDescent="0.3">
      <c r="A35" s="11" t="s">
        <v>24</v>
      </c>
      <c r="B35" s="15" t="s">
        <v>216</v>
      </c>
      <c r="C35" s="12">
        <v>12</v>
      </c>
      <c r="D35" s="12">
        <v>11.423</v>
      </c>
    </row>
    <row r="36" spans="1:4" ht="26.1" customHeight="1" x14ac:dyDescent="0.3">
      <c r="A36" s="11" t="s">
        <v>25</v>
      </c>
      <c r="B36" s="20" t="s">
        <v>212</v>
      </c>
      <c r="C36" s="12">
        <v>20</v>
      </c>
      <c r="D36" s="12">
        <v>12</v>
      </c>
    </row>
    <row r="37" spans="1:4" ht="26.1" customHeight="1" x14ac:dyDescent="0.3">
      <c r="A37" s="11" t="s">
        <v>26</v>
      </c>
      <c r="B37" s="15" t="s">
        <v>216</v>
      </c>
      <c r="C37" s="12">
        <v>60</v>
      </c>
      <c r="D37" s="12">
        <v>59.997999999999998</v>
      </c>
    </row>
    <row r="38" spans="1:4" ht="26.1" customHeight="1" x14ac:dyDescent="0.3">
      <c r="A38" s="11" t="s">
        <v>27</v>
      </c>
      <c r="B38" s="15" t="s">
        <v>218</v>
      </c>
      <c r="C38" s="12">
        <v>20</v>
      </c>
      <c r="D38" s="12">
        <v>18.805</v>
      </c>
    </row>
    <row r="39" spans="1:4" ht="26.1" customHeight="1" x14ac:dyDescent="0.3">
      <c r="A39" s="11" t="s">
        <v>28</v>
      </c>
      <c r="B39" s="20" t="s">
        <v>219</v>
      </c>
      <c r="C39" s="12">
        <v>6</v>
      </c>
      <c r="D39" s="12">
        <v>6</v>
      </c>
    </row>
    <row r="40" spans="1:4" ht="26.1" customHeight="1" x14ac:dyDescent="0.3">
      <c r="A40" s="11" t="s">
        <v>29</v>
      </c>
      <c r="B40" s="15" t="s">
        <v>122</v>
      </c>
      <c r="C40" s="12">
        <v>9</v>
      </c>
      <c r="D40" s="12">
        <v>9</v>
      </c>
    </row>
    <row r="41" spans="1:4" ht="26.1" customHeight="1" x14ac:dyDescent="0.3">
      <c r="A41" s="11" t="s">
        <v>30</v>
      </c>
      <c r="B41" s="15" t="s">
        <v>220</v>
      </c>
      <c r="C41" s="12">
        <v>20</v>
      </c>
      <c r="D41" s="12">
        <v>20</v>
      </c>
    </row>
    <row r="42" spans="1:4" ht="26.1" customHeight="1" x14ac:dyDescent="0.3">
      <c r="A42" s="11" t="s">
        <v>31</v>
      </c>
      <c r="B42" s="15" t="s">
        <v>221</v>
      </c>
      <c r="C42" s="12">
        <v>48</v>
      </c>
      <c r="D42" s="12">
        <v>48</v>
      </c>
    </row>
    <row r="43" spans="1:4" ht="26.1" customHeight="1" x14ac:dyDescent="0.3">
      <c r="A43" s="11" t="s">
        <v>222</v>
      </c>
      <c r="B43" s="15" t="s">
        <v>223</v>
      </c>
      <c r="C43" s="12">
        <v>50</v>
      </c>
      <c r="D43" s="12">
        <v>50</v>
      </c>
    </row>
    <row r="44" spans="1:4" ht="26.1" customHeight="1" x14ac:dyDescent="0.3">
      <c r="A44" s="11" t="s">
        <v>32</v>
      </c>
      <c r="B44" s="15" t="s">
        <v>123</v>
      </c>
      <c r="C44" s="12">
        <v>0.21</v>
      </c>
      <c r="D44" s="12">
        <v>0.21</v>
      </c>
    </row>
    <row r="45" spans="1:4" ht="26.1" customHeight="1" x14ac:dyDescent="0.3">
      <c r="A45" s="11" t="s">
        <v>33</v>
      </c>
      <c r="B45" s="15" t="s">
        <v>124</v>
      </c>
      <c r="C45" s="12">
        <v>18.77</v>
      </c>
      <c r="D45" s="12">
        <v>18.77</v>
      </c>
    </row>
    <row r="46" spans="1:4" ht="26.1" customHeight="1" x14ac:dyDescent="0.3">
      <c r="A46" s="11" t="s">
        <v>170</v>
      </c>
      <c r="B46" s="15" t="s">
        <v>171</v>
      </c>
      <c r="C46" s="12">
        <v>7</v>
      </c>
      <c r="D46" s="12">
        <v>7</v>
      </c>
    </row>
    <row r="47" spans="1:4" ht="26.1" customHeight="1" x14ac:dyDescent="0.3">
      <c r="A47" s="11" t="s">
        <v>34</v>
      </c>
      <c r="B47" s="15" t="s">
        <v>224</v>
      </c>
      <c r="C47" s="12">
        <v>26</v>
      </c>
      <c r="D47" s="12">
        <v>26</v>
      </c>
    </row>
    <row r="48" spans="1:4" ht="26.1" customHeight="1" x14ac:dyDescent="0.3">
      <c r="A48" s="11" t="s">
        <v>225</v>
      </c>
      <c r="B48" s="15" t="s">
        <v>226</v>
      </c>
      <c r="C48" s="12">
        <v>13.9</v>
      </c>
      <c r="D48" s="12">
        <v>12.312299999999999</v>
      </c>
    </row>
    <row r="49" spans="1:4" ht="26.1" customHeight="1" x14ac:dyDescent="0.3">
      <c r="A49" s="11" t="s">
        <v>35</v>
      </c>
      <c r="B49" s="15" t="s">
        <v>224</v>
      </c>
      <c r="C49" s="12">
        <v>40</v>
      </c>
      <c r="D49" s="12">
        <v>40</v>
      </c>
    </row>
    <row r="50" spans="1:4" ht="26.1" customHeight="1" x14ac:dyDescent="0.3">
      <c r="A50" s="11" t="s">
        <v>36</v>
      </c>
      <c r="B50" s="15" t="s">
        <v>227</v>
      </c>
      <c r="C50" s="12">
        <v>25</v>
      </c>
      <c r="D50" s="12">
        <v>24.997</v>
      </c>
    </row>
    <row r="51" spans="1:4" ht="26.1" customHeight="1" x14ac:dyDescent="0.3">
      <c r="A51" s="11" t="s">
        <v>37</v>
      </c>
      <c r="B51" s="15" t="s">
        <v>228</v>
      </c>
      <c r="C51" s="12">
        <v>20</v>
      </c>
      <c r="D51" s="12">
        <v>20</v>
      </c>
    </row>
    <row r="52" spans="1:4" ht="26.1" customHeight="1" x14ac:dyDescent="0.3">
      <c r="A52" s="11" t="s">
        <v>38</v>
      </c>
      <c r="B52" s="15" t="s">
        <v>229</v>
      </c>
      <c r="C52" s="12">
        <v>28</v>
      </c>
      <c r="D52" s="12">
        <v>28</v>
      </c>
    </row>
    <row r="53" spans="1:4" ht="26.1" customHeight="1" x14ac:dyDescent="0.3">
      <c r="A53" s="11" t="s">
        <v>230</v>
      </c>
      <c r="B53" s="15" t="s">
        <v>231</v>
      </c>
      <c r="C53" s="12">
        <v>1448</v>
      </c>
      <c r="D53" s="12">
        <v>1446.03</v>
      </c>
    </row>
    <row r="54" spans="1:4" ht="26.1" customHeight="1" x14ac:dyDescent="0.3">
      <c r="A54" s="11" t="s">
        <v>39</v>
      </c>
      <c r="B54" s="15" t="s">
        <v>228</v>
      </c>
      <c r="C54" s="12">
        <v>10</v>
      </c>
      <c r="D54" s="12">
        <v>10</v>
      </c>
    </row>
    <row r="55" spans="1:4" ht="26.1" customHeight="1" x14ac:dyDescent="0.3">
      <c r="A55" s="11" t="s">
        <v>40</v>
      </c>
      <c r="B55" s="15" t="s">
        <v>228</v>
      </c>
      <c r="C55" s="12">
        <v>12</v>
      </c>
      <c r="D55" s="12">
        <v>12</v>
      </c>
    </row>
    <row r="56" spans="1:4" ht="26.1" customHeight="1" x14ac:dyDescent="0.3">
      <c r="A56" s="11" t="s">
        <v>41</v>
      </c>
      <c r="B56" s="15" t="s">
        <v>228</v>
      </c>
      <c r="C56" s="12">
        <v>10</v>
      </c>
      <c r="D56" s="12">
        <v>10</v>
      </c>
    </row>
    <row r="57" spans="1:4" ht="26.1" customHeight="1" x14ac:dyDescent="0.3">
      <c r="A57" s="11" t="s">
        <v>232</v>
      </c>
      <c r="B57" s="15" t="s">
        <v>125</v>
      </c>
      <c r="C57" s="12">
        <v>40</v>
      </c>
      <c r="D57" s="12">
        <v>40</v>
      </c>
    </row>
    <row r="58" spans="1:4" ht="26.1" customHeight="1" x14ac:dyDescent="0.3">
      <c r="A58" s="11" t="s">
        <v>233</v>
      </c>
      <c r="B58" s="15" t="s">
        <v>234</v>
      </c>
      <c r="C58" s="12">
        <v>5</v>
      </c>
      <c r="D58" s="12">
        <v>5</v>
      </c>
    </row>
    <row r="59" spans="1:4" ht="26.1" customHeight="1" x14ac:dyDescent="0.3">
      <c r="A59" s="11" t="s">
        <v>42</v>
      </c>
      <c r="B59" s="15" t="s">
        <v>126</v>
      </c>
      <c r="C59" s="12">
        <v>858.23</v>
      </c>
      <c r="D59" s="12">
        <v>858</v>
      </c>
    </row>
    <row r="60" spans="1:4" ht="26.1" customHeight="1" x14ac:dyDescent="0.3">
      <c r="A60" s="11" t="s">
        <v>43</v>
      </c>
      <c r="B60" s="15" t="s">
        <v>127</v>
      </c>
      <c r="C60" s="12">
        <v>63</v>
      </c>
      <c r="D60" s="12">
        <v>63</v>
      </c>
    </row>
    <row r="61" spans="1:4" ht="26.1" customHeight="1" x14ac:dyDescent="0.3">
      <c r="A61" s="11" t="s">
        <v>44</v>
      </c>
      <c r="B61" s="15" t="s">
        <v>128</v>
      </c>
      <c r="C61" s="12">
        <v>65</v>
      </c>
      <c r="D61" s="12">
        <v>65</v>
      </c>
    </row>
    <row r="62" spans="1:4" ht="26.1" customHeight="1" x14ac:dyDescent="0.3">
      <c r="A62" s="11" t="s">
        <v>45</v>
      </c>
      <c r="B62" s="15" t="s">
        <v>129</v>
      </c>
      <c r="C62" s="12">
        <v>30</v>
      </c>
      <c r="D62" s="12">
        <v>29.760999999999999</v>
      </c>
    </row>
    <row r="63" spans="1:4" ht="26.1" customHeight="1" x14ac:dyDescent="0.3">
      <c r="A63" s="11" t="s">
        <v>46</v>
      </c>
      <c r="B63" s="15" t="s">
        <v>130</v>
      </c>
      <c r="C63" s="12">
        <v>19.2</v>
      </c>
      <c r="D63" s="12">
        <v>19.2</v>
      </c>
    </row>
    <row r="64" spans="1:4" ht="26.1" customHeight="1" x14ac:dyDescent="0.3">
      <c r="A64" s="11" t="s">
        <v>172</v>
      </c>
      <c r="B64" s="15" t="s">
        <v>121</v>
      </c>
      <c r="C64" s="12">
        <v>10</v>
      </c>
      <c r="D64" s="12">
        <v>9</v>
      </c>
    </row>
    <row r="65" spans="1:4" ht="26.1" customHeight="1" x14ac:dyDescent="0.3">
      <c r="A65" s="11" t="s">
        <v>47</v>
      </c>
      <c r="B65" s="15" t="s">
        <v>173</v>
      </c>
      <c r="C65" s="12">
        <v>509</v>
      </c>
      <c r="D65" s="12">
        <v>509</v>
      </c>
    </row>
    <row r="66" spans="1:4" ht="26.1" customHeight="1" x14ac:dyDescent="0.3">
      <c r="A66" s="11" t="s">
        <v>174</v>
      </c>
      <c r="B66" s="15" t="s">
        <v>173</v>
      </c>
      <c r="C66" s="12">
        <v>569</v>
      </c>
      <c r="D66" s="12">
        <v>569</v>
      </c>
    </row>
    <row r="67" spans="1:4" ht="26.1" customHeight="1" x14ac:dyDescent="0.3">
      <c r="A67" s="11" t="s">
        <v>175</v>
      </c>
      <c r="B67" s="15" t="s">
        <v>173</v>
      </c>
      <c r="C67" s="12">
        <v>70</v>
      </c>
      <c r="D67" s="12">
        <v>70</v>
      </c>
    </row>
    <row r="68" spans="1:4" ht="26.1" customHeight="1" x14ac:dyDescent="0.3">
      <c r="A68" s="11" t="s">
        <v>176</v>
      </c>
      <c r="B68" s="15" t="s">
        <v>173</v>
      </c>
      <c r="C68" s="12">
        <v>120</v>
      </c>
      <c r="D68" s="12">
        <v>120</v>
      </c>
    </row>
    <row r="69" spans="1:4" ht="26.1" customHeight="1" x14ac:dyDescent="0.3">
      <c r="A69" s="11" t="s">
        <v>177</v>
      </c>
      <c r="B69" s="15" t="s">
        <v>173</v>
      </c>
      <c r="C69" s="12">
        <v>140</v>
      </c>
      <c r="D69" s="12">
        <v>140</v>
      </c>
    </row>
    <row r="70" spans="1:4" ht="26.1" customHeight="1" x14ac:dyDescent="0.3">
      <c r="A70" s="11" t="s">
        <v>48</v>
      </c>
      <c r="B70" s="15" t="s">
        <v>178</v>
      </c>
      <c r="C70" s="12">
        <v>14</v>
      </c>
      <c r="D70" s="12">
        <v>14</v>
      </c>
    </row>
    <row r="71" spans="1:4" ht="26.1" customHeight="1" x14ac:dyDescent="0.3">
      <c r="A71" s="11" t="s">
        <v>49</v>
      </c>
      <c r="B71" s="15" t="s">
        <v>179</v>
      </c>
      <c r="C71" s="12">
        <v>4.5</v>
      </c>
      <c r="D71" s="12">
        <v>4.5</v>
      </c>
    </row>
    <row r="72" spans="1:4" ht="26.1" customHeight="1" x14ac:dyDescent="0.3">
      <c r="A72" s="11" t="s">
        <v>180</v>
      </c>
      <c r="B72" s="15" t="s">
        <v>181</v>
      </c>
      <c r="C72" s="12">
        <v>651</v>
      </c>
      <c r="D72" s="12">
        <v>651</v>
      </c>
    </row>
    <row r="73" spans="1:4" ht="26.1" customHeight="1" x14ac:dyDescent="0.3">
      <c r="A73" s="11" t="s">
        <v>50</v>
      </c>
      <c r="B73" s="15" t="s">
        <v>182</v>
      </c>
      <c r="C73" s="12">
        <v>40</v>
      </c>
      <c r="D73" s="12">
        <v>40</v>
      </c>
    </row>
    <row r="74" spans="1:4" ht="26.1" customHeight="1" x14ac:dyDescent="0.3">
      <c r="A74" s="11" t="s">
        <v>50</v>
      </c>
      <c r="B74" s="15" t="s">
        <v>183</v>
      </c>
      <c r="C74" s="12">
        <v>12</v>
      </c>
      <c r="D74" s="12">
        <v>12</v>
      </c>
    </row>
    <row r="75" spans="1:4" ht="26.1" customHeight="1" x14ac:dyDescent="0.3">
      <c r="A75" s="11" t="s">
        <v>51</v>
      </c>
      <c r="B75" s="15" t="s">
        <v>184</v>
      </c>
      <c r="C75" s="12">
        <v>5</v>
      </c>
      <c r="D75" s="12">
        <v>5</v>
      </c>
    </row>
    <row r="76" spans="1:4" ht="26.1" customHeight="1" x14ac:dyDescent="0.3">
      <c r="A76" s="11" t="s">
        <v>185</v>
      </c>
      <c r="B76" s="15" t="s">
        <v>173</v>
      </c>
      <c r="C76" s="12">
        <v>300</v>
      </c>
      <c r="D76" s="12">
        <v>300</v>
      </c>
    </row>
    <row r="77" spans="1:4" ht="26.1" customHeight="1" x14ac:dyDescent="0.3">
      <c r="A77" s="11" t="s">
        <v>52</v>
      </c>
      <c r="B77" s="15" t="s">
        <v>186</v>
      </c>
      <c r="C77" s="12">
        <v>20</v>
      </c>
      <c r="D77" s="12">
        <v>20</v>
      </c>
    </row>
    <row r="78" spans="1:4" ht="26.1" customHeight="1" x14ac:dyDescent="0.3">
      <c r="A78" s="11" t="s">
        <v>53</v>
      </c>
      <c r="B78" s="15" t="s">
        <v>187</v>
      </c>
      <c r="C78" s="12">
        <v>91</v>
      </c>
      <c r="D78" s="12">
        <v>91</v>
      </c>
    </row>
    <row r="79" spans="1:4" ht="26.1" customHeight="1" x14ac:dyDescent="0.3">
      <c r="A79" s="11" t="s">
        <v>54</v>
      </c>
      <c r="B79" s="15" t="s">
        <v>179</v>
      </c>
      <c r="C79" s="12">
        <v>50</v>
      </c>
      <c r="D79" s="12">
        <v>50</v>
      </c>
    </row>
    <row r="80" spans="1:4" ht="26.1" customHeight="1" x14ac:dyDescent="0.3">
      <c r="A80" s="11" t="s">
        <v>188</v>
      </c>
      <c r="B80" s="15" t="s">
        <v>189</v>
      </c>
      <c r="C80" s="12">
        <v>200</v>
      </c>
      <c r="D80" s="12">
        <v>200</v>
      </c>
    </row>
    <row r="81" spans="1:4" ht="26.1" customHeight="1" x14ac:dyDescent="0.3">
      <c r="A81" s="11" t="s">
        <v>55</v>
      </c>
      <c r="B81" s="15" t="s">
        <v>190</v>
      </c>
      <c r="C81" s="12">
        <v>200</v>
      </c>
      <c r="D81" s="12">
        <v>200</v>
      </c>
    </row>
    <row r="82" spans="1:4" ht="26.1" customHeight="1" x14ac:dyDescent="0.3">
      <c r="A82" s="11" t="s">
        <v>191</v>
      </c>
      <c r="B82" s="15" t="s">
        <v>192</v>
      </c>
      <c r="C82" s="12">
        <v>10</v>
      </c>
      <c r="D82" s="12">
        <v>10</v>
      </c>
    </row>
    <row r="83" spans="1:4" ht="26.1" customHeight="1" x14ac:dyDescent="0.3">
      <c r="A83" s="11" t="s">
        <v>56</v>
      </c>
      <c r="B83" s="15" t="s">
        <v>173</v>
      </c>
      <c r="C83" s="12">
        <v>64</v>
      </c>
      <c r="D83" s="12">
        <v>64</v>
      </c>
    </row>
    <row r="84" spans="1:4" ht="26.1" customHeight="1" x14ac:dyDescent="0.3">
      <c r="A84" s="11" t="s">
        <v>57</v>
      </c>
      <c r="B84" s="15" t="s">
        <v>173</v>
      </c>
      <c r="C84" s="12">
        <v>339</v>
      </c>
      <c r="D84" s="12">
        <v>339</v>
      </c>
    </row>
    <row r="85" spans="1:4" ht="26.1" customHeight="1" x14ac:dyDescent="0.3">
      <c r="A85" s="11" t="s">
        <v>58</v>
      </c>
      <c r="B85" s="15" t="s">
        <v>184</v>
      </c>
      <c r="C85" s="12">
        <v>5</v>
      </c>
      <c r="D85" s="12">
        <v>5</v>
      </c>
    </row>
    <row r="86" spans="1:4" ht="26.1" customHeight="1" x14ac:dyDescent="0.3">
      <c r="A86" s="11" t="s">
        <v>193</v>
      </c>
      <c r="B86" s="15" t="s">
        <v>184</v>
      </c>
      <c r="C86" s="12">
        <v>30</v>
      </c>
      <c r="D86" s="12">
        <v>30</v>
      </c>
    </row>
    <row r="87" spans="1:4" ht="26.1" customHeight="1" x14ac:dyDescent="0.3">
      <c r="A87" s="11" t="s">
        <v>59</v>
      </c>
      <c r="B87" s="15" t="s">
        <v>194</v>
      </c>
      <c r="C87" s="12">
        <v>10</v>
      </c>
      <c r="D87" s="12">
        <v>10</v>
      </c>
    </row>
    <row r="88" spans="1:4" ht="26.1" customHeight="1" x14ac:dyDescent="0.3">
      <c r="A88" s="11" t="s">
        <v>195</v>
      </c>
      <c r="B88" s="15" t="s">
        <v>187</v>
      </c>
      <c r="C88" s="12">
        <v>15</v>
      </c>
      <c r="D88" s="12">
        <v>13</v>
      </c>
    </row>
    <row r="89" spans="1:4" ht="26.1" customHeight="1" x14ac:dyDescent="0.3">
      <c r="A89" s="11" t="s">
        <v>60</v>
      </c>
      <c r="B89" s="15" t="s">
        <v>196</v>
      </c>
      <c r="C89" s="12">
        <v>15</v>
      </c>
      <c r="D89" s="12">
        <v>15</v>
      </c>
    </row>
    <row r="90" spans="1:4" ht="26.1" customHeight="1" x14ac:dyDescent="0.3">
      <c r="A90" s="11" t="s">
        <v>61</v>
      </c>
      <c r="B90" s="15" t="s">
        <v>197</v>
      </c>
      <c r="C90" s="12">
        <v>28</v>
      </c>
      <c r="D90" s="12">
        <v>28</v>
      </c>
    </row>
    <row r="91" spans="1:4" ht="26.1" customHeight="1" x14ac:dyDescent="0.3">
      <c r="A91" s="11" t="s">
        <v>235</v>
      </c>
      <c r="B91" s="15" t="s">
        <v>236</v>
      </c>
      <c r="C91" s="12">
        <v>10</v>
      </c>
      <c r="D91" s="12">
        <v>8</v>
      </c>
    </row>
    <row r="92" spans="1:4" ht="26.1" customHeight="1" x14ac:dyDescent="0.3">
      <c r="A92" s="11" t="s">
        <v>62</v>
      </c>
      <c r="B92" s="15" t="s">
        <v>63</v>
      </c>
      <c r="C92" s="12">
        <v>6</v>
      </c>
      <c r="D92" s="12">
        <v>6</v>
      </c>
    </row>
    <row r="93" spans="1:4" ht="26.1" customHeight="1" x14ac:dyDescent="0.3">
      <c r="A93" s="11" t="s">
        <v>237</v>
      </c>
      <c r="B93" s="15" t="s">
        <v>238</v>
      </c>
      <c r="C93" s="12">
        <v>95</v>
      </c>
      <c r="D93" s="12">
        <v>95</v>
      </c>
    </row>
    <row r="94" spans="1:4" ht="26.1" customHeight="1" x14ac:dyDescent="0.3">
      <c r="A94" s="11" t="s">
        <v>239</v>
      </c>
      <c r="B94" s="15" t="s">
        <v>240</v>
      </c>
      <c r="C94" s="12">
        <v>10</v>
      </c>
      <c r="D94" s="12">
        <v>10</v>
      </c>
    </row>
    <row r="95" spans="1:4" ht="26.1" customHeight="1" x14ac:dyDescent="0.3">
      <c r="A95" s="11" t="s">
        <v>241</v>
      </c>
      <c r="B95" s="15" t="s">
        <v>242</v>
      </c>
      <c r="C95" s="12">
        <v>10</v>
      </c>
      <c r="D95" s="12">
        <v>10</v>
      </c>
    </row>
    <row r="96" spans="1:4" ht="26.1" customHeight="1" x14ac:dyDescent="0.3">
      <c r="A96" s="11" t="s">
        <v>64</v>
      </c>
      <c r="B96" s="15" t="s">
        <v>138</v>
      </c>
      <c r="C96" s="12">
        <v>80</v>
      </c>
      <c r="D96" s="12">
        <v>79.164000000000001</v>
      </c>
    </row>
    <row r="97" spans="1:4" ht="26.1" customHeight="1" x14ac:dyDescent="0.3">
      <c r="A97" s="11" t="s">
        <v>65</v>
      </c>
      <c r="B97" s="15" t="s">
        <v>139</v>
      </c>
      <c r="C97" s="12">
        <v>160</v>
      </c>
      <c r="D97" s="12">
        <v>159.99799999999999</v>
      </c>
    </row>
    <row r="98" spans="1:4" ht="26.1" customHeight="1" x14ac:dyDescent="0.3">
      <c r="A98" s="11" t="s">
        <v>66</v>
      </c>
      <c r="B98" s="15" t="s">
        <v>147</v>
      </c>
      <c r="C98" s="12">
        <v>40</v>
      </c>
      <c r="D98" s="12">
        <v>40</v>
      </c>
    </row>
    <row r="99" spans="1:4" ht="26.1" customHeight="1" x14ac:dyDescent="0.3">
      <c r="A99" s="14" t="s">
        <v>141</v>
      </c>
      <c r="B99" s="17" t="s">
        <v>243</v>
      </c>
      <c r="C99" s="12">
        <v>161.273</v>
      </c>
      <c r="D99" s="12">
        <v>160.77699999999999</v>
      </c>
    </row>
    <row r="100" spans="1:4" ht="26.1" customHeight="1" x14ac:dyDescent="0.3">
      <c r="A100" s="11" t="s">
        <v>67</v>
      </c>
      <c r="B100" s="15" t="s">
        <v>244</v>
      </c>
      <c r="C100" s="12">
        <v>1250</v>
      </c>
      <c r="D100" s="12">
        <v>1250</v>
      </c>
    </row>
    <row r="101" spans="1:4" ht="26.1" customHeight="1" x14ac:dyDescent="0.3">
      <c r="A101" s="14" t="s">
        <v>142</v>
      </c>
      <c r="B101" s="17" t="s">
        <v>245</v>
      </c>
      <c r="C101" s="12">
        <v>11.88</v>
      </c>
      <c r="D101" s="12">
        <v>11.88</v>
      </c>
    </row>
    <row r="102" spans="1:4" ht="26.1" customHeight="1" x14ac:dyDescent="0.3">
      <c r="A102" s="14" t="s">
        <v>143</v>
      </c>
      <c r="B102" s="17" t="s">
        <v>144</v>
      </c>
      <c r="C102" s="12">
        <v>40</v>
      </c>
      <c r="D102" s="12">
        <v>39.988999999999997</v>
      </c>
    </row>
    <row r="103" spans="1:4" ht="26.1" customHeight="1" x14ac:dyDescent="0.3">
      <c r="A103" s="11" t="s">
        <v>68</v>
      </c>
      <c r="B103" s="15" t="s">
        <v>246</v>
      </c>
      <c r="C103" s="12">
        <v>859</v>
      </c>
      <c r="D103" s="12">
        <v>859</v>
      </c>
    </row>
    <row r="104" spans="1:4" ht="26.1" customHeight="1" x14ac:dyDescent="0.3">
      <c r="A104" s="11" t="s">
        <v>69</v>
      </c>
      <c r="B104" s="15" t="s">
        <v>247</v>
      </c>
      <c r="C104" s="12">
        <v>30</v>
      </c>
      <c r="D104" s="12">
        <v>30</v>
      </c>
    </row>
    <row r="105" spans="1:4" ht="26.1" customHeight="1" x14ac:dyDescent="0.3">
      <c r="A105" s="11" t="s">
        <v>145</v>
      </c>
      <c r="B105" s="15" t="s">
        <v>146</v>
      </c>
      <c r="C105" s="12">
        <v>164.06</v>
      </c>
      <c r="D105" s="12">
        <v>130.83199999999999</v>
      </c>
    </row>
    <row r="106" spans="1:4" ht="26.1" customHeight="1" x14ac:dyDescent="0.3">
      <c r="A106" s="11" t="s">
        <v>70</v>
      </c>
      <c r="B106" s="15" t="s">
        <v>147</v>
      </c>
      <c r="C106" s="12">
        <v>146.76499999999999</v>
      </c>
      <c r="D106" s="12">
        <v>146.76499999999999</v>
      </c>
    </row>
    <row r="107" spans="1:4" ht="26.1" customHeight="1" x14ac:dyDescent="0.3">
      <c r="A107" s="11" t="s">
        <v>71</v>
      </c>
      <c r="B107" s="15" t="s">
        <v>148</v>
      </c>
      <c r="C107" s="12">
        <v>18</v>
      </c>
      <c r="D107" s="12">
        <v>16</v>
      </c>
    </row>
    <row r="108" spans="1:4" ht="26.1" customHeight="1" x14ac:dyDescent="0.3">
      <c r="A108" s="11" t="s">
        <v>72</v>
      </c>
      <c r="B108" s="15" t="s">
        <v>149</v>
      </c>
      <c r="C108" s="12">
        <v>604</v>
      </c>
      <c r="D108" s="12">
        <v>604</v>
      </c>
    </row>
    <row r="109" spans="1:4" ht="26.1" customHeight="1" x14ac:dyDescent="0.3">
      <c r="A109" s="11" t="s">
        <v>73</v>
      </c>
      <c r="B109" s="15" t="s">
        <v>248</v>
      </c>
      <c r="C109" s="12">
        <v>8.7899999999999991</v>
      </c>
      <c r="D109" s="12">
        <v>8.7899999999999991</v>
      </c>
    </row>
    <row r="110" spans="1:4" ht="26.1" customHeight="1" x14ac:dyDescent="0.3">
      <c r="A110" s="14" t="s">
        <v>150</v>
      </c>
      <c r="B110" s="17" t="s">
        <v>151</v>
      </c>
      <c r="C110" s="12">
        <v>140</v>
      </c>
      <c r="D110" s="12">
        <v>140</v>
      </c>
    </row>
    <row r="111" spans="1:4" ht="26.1" customHeight="1" x14ac:dyDescent="0.3">
      <c r="A111" s="14" t="s">
        <v>152</v>
      </c>
      <c r="B111" s="17" t="s">
        <v>153</v>
      </c>
      <c r="C111" s="12">
        <v>15.4</v>
      </c>
      <c r="D111" s="12">
        <v>14.705</v>
      </c>
    </row>
    <row r="112" spans="1:4" ht="26.1" customHeight="1" x14ac:dyDescent="0.3">
      <c r="A112" s="14" t="s">
        <v>154</v>
      </c>
      <c r="B112" s="17" t="s">
        <v>140</v>
      </c>
      <c r="C112" s="12">
        <v>50</v>
      </c>
      <c r="D112" s="12">
        <v>50</v>
      </c>
    </row>
    <row r="113" spans="1:4" ht="26.1" customHeight="1" x14ac:dyDescent="0.3">
      <c r="A113" s="11" t="s">
        <v>155</v>
      </c>
      <c r="B113" s="15" t="s">
        <v>156</v>
      </c>
      <c r="C113" s="12">
        <v>30</v>
      </c>
      <c r="D113" s="12">
        <v>30</v>
      </c>
    </row>
    <row r="114" spans="1:4" ht="26.1" customHeight="1" x14ac:dyDescent="0.3">
      <c r="A114" s="14" t="s">
        <v>157</v>
      </c>
      <c r="B114" s="17" t="s">
        <v>158</v>
      </c>
      <c r="C114" s="12">
        <v>198</v>
      </c>
      <c r="D114" s="12">
        <v>198</v>
      </c>
    </row>
    <row r="115" spans="1:4" ht="26.1" customHeight="1" x14ac:dyDescent="0.3">
      <c r="A115" s="11" t="s">
        <v>74</v>
      </c>
      <c r="B115" s="15" t="s">
        <v>139</v>
      </c>
      <c r="C115" s="12">
        <v>20</v>
      </c>
      <c r="D115" s="12">
        <v>19.893000000000001</v>
      </c>
    </row>
    <row r="116" spans="1:4" ht="26.1" customHeight="1" x14ac:dyDescent="0.3">
      <c r="A116" s="11" t="s">
        <v>75</v>
      </c>
      <c r="B116" s="15" t="s">
        <v>159</v>
      </c>
      <c r="C116" s="12">
        <v>39.06</v>
      </c>
      <c r="D116" s="12">
        <v>39.057000000000002</v>
      </c>
    </row>
    <row r="117" spans="1:4" ht="26.1" customHeight="1" x14ac:dyDescent="0.3">
      <c r="A117" s="11" t="s">
        <v>160</v>
      </c>
      <c r="B117" s="15" t="s">
        <v>249</v>
      </c>
      <c r="C117" s="12">
        <v>72</v>
      </c>
      <c r="D117" s="12">
        <v>69.031000000000006</v>
      </c>
    </row>
    <row r="118" spans="1:4" ht="26.1" customHeight="1" x14ac:dyDescent="0.3">
      <c r="A118" s="11" t="s">
        <v>250</v>
      </c>
      <c r="B118" s="15" t="s">
        <v>251</v>
      </c>
      <c r="C118" s="12">
        <v>10</v>
      </c>
      <c r="D118" s="12">
        <v>10</v>
      </c>
    </row>
    <row r="119" spans="1:4" ht="26.1" customHeight="1" x14ac:dyDescent="0.3">
      <c r="A119" s="14" t="s">
        <v>132</v>
      </c>
      <c r="B119" s="17" t="s">
        <v>252</v>
      </c>
      <c r="C119" s="12">
        <v>19</v>
      </c>
      <c r="D119" s="12">
        <v>19</v>
      </c>
    </row>
    <row r="120" spans="1:4" ht="26.1" customHeight="1" x14ac:dyDescent="0.3">
      <c r="A120" s="14" t="s">
        <v>131</v>
      </c>
      <c r="B120" s="17" t="s">
        <v>253</v>
      </c>
      <c r="C120" s="12">
        <v>19</v>
      </c>
      <c r="D120" s="12">
        <v>19</v>
      </c>
    </row>
    <row r="121" spans="1:4" ht="26.1" customHeight="1" x14ac:dyDescent="0.3">
      <c r="A121" s="11" t="s">
        <v>254</v>
      </c>
      <c r="B121" s="15" t="s">
        <v>255</v>
      </c>
      <c r="C121" s="12">
        <v>2</v>
      </c>
      <c r="D121" s="12">
        <v>2</v>
      </c>
    </row>
    <row r="122" spans="1:4" ht="26.1" customHeight="1" x14ac:dyDescent="0.3">
      <c r="A122" s="11" t="s">
        <v>76</v>
      </c>
      <c r="B122" s="15" t="s">
        <v>256</v>
      </c>
      <c r="C122" s="12">
        <v>13</v>
      </c>
      <c r="D122" s="12">
        <v>13</v>
      </c>
    </row>
    <row r="123" spans="1:4" ht="26.1" customHeight="1" x14ac:dyDescent="0.3">
      <c r="A123" s="11" t="s">
        <v>257</v>
      </c>
      <c r="B123" s="15" t="s">
        <v>258</v>
      </c>
      <c r="C123" s="12">
        <v>215</v>
      </c>
      <c r="D123" s="12">
        <v>215</v>
      </c>
    </row>
    <row r="124" spans="1:4" ht="26.1" customHeight="1" x14ac:dyDescent="0.3">
      <c r="A124" s="11" t="s">
        <v>77</v>
      </c>
      <c r="B124" s="15" t="s">
        <v>259</v>
      </c>
      <c r="C124" s="12">
        <v>9.5</v>
      </c>
      <c r="D124" s="12">
        <v>9.5</v>
      </c>
    </row>
    <row r="125" spans="1:4" ht="26.1" customHeight="1" x14ac:dyDescent="0.3">
      <c r="A125" s="11" t="s">
        <v>78</v>
      </c>
      <c r="B125" s="15" t="s">
        <v>260</v>
      </c>
      <c r="C125" s="12">
        <v>10</v>
      </c>
      <c r="D125" s="12">
        <v>10</v>
      </c>
    </row>
    <row r="126" spans="1:4" ht="26.1" customHeight="1" x14ac:dyDescent="0.3">
      <c r="A126" s="11" t="s">
        <v>261</v>
      </c>
      <c r="B126" s="15" t="s">
        <v>262</v>
      </c>
      <c r="C126" s="12">
        <v>20</v>
      </c>
      <c r="D126" s="12">
        <v>20</v>
      </c>
    </row>
    <row r="127" spans="1:4" ht="26.1" customHeight="1" x14ac:dyDescent="0.3">
      <c r="A127" s="11" t="s">
        <v>263</v>
      </c>
      <c r="B127" s="15" t="s">
        <v>264</v>
      </c>
      <c r="C127" s="12">
        <v>4</v>
      </c>
      <c r="D127" s="12">
        <v>4</v>
      </c>
    </row>
    <row r="128" spans="1:4" ht="26.1" customHeight="1" x14ac:dyDescent="0.3">
      <c r="A128" s="11" t="s">
        <v>265</v>
      </c>
      <c r="B128" s="15" t="s">
        <v>133</v>
      </c>
      <c r="C128" s="12">
        <v>9.6</v>
      </c>
      <c r="D128" s="12">
        <v>9.6</v>
      </c>
    </row>
    <row r="129" spans="1:4" ht="26.1" customHeight="1" x14ac:dyDescent="0.3">
      <c r="A129" s="11" t="s">
        <v>81</v>
      </c>
      <c r="B129" s="15" t="s">
        <v>134</v>
      </c>
      <c r="C129" s="12">
        <v>106</v>
      </c>
      <c r="D129" s="12">
        <v>106</v>
      </c>
    </row>
    <row r="130" spans="1:4" ht="26.1" customHeight="1" x14ac:dyDescent="0.3">
      <c r="A130" s="11" t="s">
        <v>82</v>
      </c>
      <c r="B130" s="15" t="s">
        <v>135</v>
      </c>
      <c r="C130" s="12">
        <v>10</v>
      </c>
      <c r="D130" s="12">
        <v>10</v>
      </c>
    </row>
    <row r="131" spans="1:4" ht="26.1" customHeight="1" x14ac:dyDescent="0.3">
      <c r="A131" s="11" t="s">
        <v>266</v>
      </c>
      <c r="B131" s="15" t="s">
        <v>267</v>
      </c>
      <c r="C131" s="12">
        <v>10.5</v>
      </c>
      <c r="D131" s="12">
        <v>10.5</v>
      </c>
    </row>
    <row r="132" spans="1:4" ht="26.1" customHeight="1" x14ac:dyDescent="0.3">
      <c r="A132" s="11" t="s">
        <v>268</v>
      </c>
      <c r="B132" s="15" t="s">
        <v>269</v>
      </c>
      <c r="C132" s="12">
        <v>110.8</v>
      </c>
      <c r="D132" s="12">
        <v>111</v>
      </c>
    </row>
    <row r="133" spans="1:4" ht="26.1" customHeight="1" x14ac:dyDescent="0.3">
      <c r="A133" s="11" t="s">
        <v>83</v>
      </c>
      <c r="B133" s="15" t="s">
        <v>270</v>
      </c>
      <c r="C133" s="12">
        <v>10</v>
      </c>
      <c r="D133" s="12">
        <v>10</v>
      </c>
    </row>
    <row r="134" spans="1:4" ht="26.1" customHeight="1" x14ac:dyDescent="0.3">
      <c r="A134" s="11" t="s">
        <v>84</v>
      </c>
      <c r="B134" s="15" t="s">
        <v>267</v>
      </c>
      <c r="C134" s="12">
        <v>9.5</v>
      </c>
      <c r="D134" s="12">
        <v>9.5</v>
      </c>
    </row>
    <row r="135" spans="1:4" ht="26.1" customHeight="1" x14ac:dyDescent="0.3">
      <c r="A135" s="11" t="s">
        <v>85</v>
      </c>
      <c r="B135" s="15" t="s">
        <v>267</v>
      </c>
      <c r="C135" s="12">
        <v>43</v>
      </c>
      <c r="D135" s="12">
        <v>43</v>
      </c>
    </row>
    <row r="136" spans="1:4" ht="26.1" customHeight="1" x14ac:dyDescent="0.3">
      <c r="A136" s="11" t="s">
        <v>86</v>
      </c>
      <c r="B136" s="15" t="s">
        <v>267</v>
      </c>
      <c r="C136" s="12">
        <v>7</v>
      </c>
      <c r="D136" s="12">
        <v>7</v>
      </c>
    </row>
    <row r="137" spans="1:4" ht="26.1" customHeight="1" x14ac:dyDescent="0.3">
      <c r="A137" s="11" t="s">
        <v>87</v>
      </c>
      <c r="B137" s="15" t="s">
        <v>271</v>
      </c>
      <c r="C137" s="12">
        <v>60</v>
      </c>
      <c r="D137" s="12">
        <v>60</v>
      </c>
    </row>
    <row r="138" spans="1:4" ht="26.1" customHeight="1" x14ac:dyDescent="0.3">
      <c r="A138" s="11" t="s">
        <v>88</v>
      </c>
      <c r="B138" s="15" t="s">
        <v>272</v>
      </c>
      <c r="C138" s="12">
        <v>1590.402</v>
      </c>
      <c r="D138" s="12">
        <v>1590</v>
      </c>
    </row>
    <row r="139" spans="1:4" ht="26.1" customHeight="1" x14ac:dyDescent="0.3">
      <c r="A139" s="11" t="s">
        <v>273</v>
      </c>
      <c r="B139" s="15" t="s">
        <v>271</v>
      </c>
      <c r="C139" s="12">
        <v>100</v>
      </c>
      <c r="D139" s="12">
        <v>99.798000000000002</v>
      </c>
    </row>
    <row r="140" spans="1:4" ht="26.1" customHeight="1" x14ac:dyDescent="0.3">
      <c r="A140" s="11" t="s">
        <v>274</v>
      </c>
      <c r="B140" s="15" t="s">
        <v>275</v>
      </c>
      <c r="C140" s="12">
        <v>30</v>
      </c>
      <c r="D140" s="12">
        <v>25</v>
      </c>
    </row>
    <row r="141" spans="1:4" ht="26.1" customHeight="1" x14ac:dyDescent="0.3">
      <c r="A141" s="11" t="s">
        <v>89</v>
      </c>
      <c r="B141" s="15" t="s">
        <v>269</v>
      </c>
      <c r="C141" s="12">
        <v>210</v>
      </c>
      <c r="D141" s="12">
        <v>207.71299999999999</v>
      </c>
    </row>
    <row r="142" spans="1:4" ht="26.1" customHeight="1" x14ac:dyDescent="0.3">
      <c r="A142" s="11" t="s">
        <v>90</v>
      </c>
      <c r="B142" s="15" t="s">
        <v>270</v>
      </c>
      <c r="C142" s="12">
        <v>60</v>
      </c>
      <c r="D142" s="12">
        <v>60</v>
      </c>
    </row>
    <row r="143" spans="1:4" ht="26.1" customHeight="1" x14ac:dyDescent="0.3">
      <c r="A143" s="11" t="s">
        <v>276</v>
      </c>
      <c r="B143" s="15" t="s">
        <v>270</v>
      </c>
      <c r="C143" s="12">
        <v>40</v>
      </c>
      <c r="D143" s="12">
        <v>40</v>
      </c>
    </row>
    <row r="144" spans="1:4" ht="26.1" customHeight="1" x14ac:dyDescent="0.3">
      <c r="A144" s="11" t="s">
        <v>91</v>
      </c>
      <c r="B144" s="15" t="s">
        <v>277</v>
      </c>
      <c r="C144" s="12">
        <v>1</v>
      </c>
      <c r="D144" s="12">
        <v>1</v>
      </c>
    </row>
    <row r="145" spans="1:4" ht="26.1" customHeight="1" x14ac:dyDescent="0.3">
      <c r="A145" s="11" t="s">
        <v>92</v>
      </c>
      <c r="B145" s="15" t="s">
        <v>277</v>
      </c>
      <c r="C145" s="12">
        <v>39</v>
      </c>
      <c r="D145" s="12">
        <v>39</v>
      </c>
    </row>
    <row r="146" spans="1:4" ht="26.1" customHeight="1" x14ac:dyDescent="0.3">
      <c r="A146" s="11" t="s">
        <v>278</v>
      </c>
      <c r="B146" s="15" t="s">
        <v>277</v>
      </c>
      <c r="C146" s="12">
        <v>323</v>
      </c>
      <c r="D146" s="12">
        <v>323</v>
      </c>
    </row>
    <row r="147" spans="1:4" ht="26.1" customHeight="1" x14ac:dyDescent="0.3">
      <c r="A147" s="11" t="s">
        <v>93</v>
      </c>
      <c r="B147" s="15" t="s">
        <v>279</v>
      </c>
      <c r="C147" s="12">
        <v>20</v>
      </c>
      <c r="D147" s="12">
        <v>20</v>
      </c>
    </row>
    <row r="148" spans="1:4" ht="26.1" customHeight="1" x14ac:dyDescent="0.3">
      <c r="A148" s="11" t="s">
        <v>80</v>
      </c>
      <c r="B148" s="15" t="s">
        <v>280</v>
      </c>
      <c r="C148" s="12">
        <v>20</v>
      </c>
      <c r="D148" s="12">
        <v>20</v>
      </c>
    </row>
    <row r="149" spans="1:4" ht="26.1" customHeight="1" x14ac:dyDescent="0.3">
      <c r="A149" s="11" t="s">
        <v>281</v>
      </c>
      <c r="B149" s="15" t="s">
        <v>280</v>
      </c>
      <c r="C149" s="12">
        <v>20</v>
      </c>
      <c r="D149" s="12">
        <v>20</v>
      </c>
    </row>
    <row r="150" spans="1:4" ht="26.1" customHeight="1" x14ac:dyDescent="0.3">
      <c r="A150" s="11" t="s">
        <v>282</v>
      </c>
      <c r="B150" s="15" t="s">
        <v>283</v>
      </c>
      <c r="C150" s="12">
        <v>91</v>
      </c>
      <c r="D150" s="12">
        <v>91</v>
      </c>
    </row>
    <row r="151" spans="1:4" ht="26.1" customHeight="1" x14ac:dyDescent="0.3">
      <c r="A151" s="11" t="s">
        <v>284</v>
      </c>
      <c r="B151" s="16" t="s">
        <v>285</v>
      </c>
      <c r="C151" s="12">
        <v>138</v>
      </c>
      <c r="D151" s="12">
        <v>138</v>
      </c>
    </row>
    <row r="152" spans="1:4" ht="26.1" customHeight="1" x14ac:dyDescent="0.3">
      <c r="A152" s="11" t="s">
        <v>94</v>
      </c>
      <c r="B152" s="15" t="s">
        <v>286</v>
      </c>
      <c r="C152" s="12">
        <v>300</v>
      </c>
      <c r="D152" s="12">
        <v>300</v>
      </c>
    </row>
    <row r="153" spans="1:4" ht="26.1" customHeight="1" x14ac:dyDescent="0.3">
      <c r="A153" s="11" t="s">
        <v>287</v>
      </c>
      <c r="B153" s="15" t="s">
        <v>288</v>
      </c>
      <c r="C153" s="12">
        <v>20</v>
      </c>
      <c r="D153" s="12">
        <v>20</v>
      </c>
    </row>
    <row r="154" spans="1:4" ht="26.1" customHeight="1" x14ac:dyDescent="0.3">
      <c r="A154" s="11" t="s">
        <v>289</v>
      </c>
      <c r="B154" s="15" t="s">
        <v>290</v>
      </c>
      <c r="C154" s="12">
        <v>9</v>
      </c>
      <c r="D154" s="12">
        <v>9</v>
      </c>
    </row>
    <row r="155" spans="1:4" ht="26.1" customHeight="1" x14ac:dyDescent="0.3">
      <c r="A155" s="11" t="s">
        <v>95</v>
      </c>
      <c r="B155" s="15" t="s">
        <v>291</v>
      </c>
      <c r="C155" s="12">
        <v>20</v>
      </c>
      <c r="D155" s="12">
        <v>20</v>
      </c>
    </row>
    <row r="156" spans="1:4" ht="26.1" customHeight="1" x14ac:dyDescent="0.3">
      <c r="A156" s="11" t="s">
        <v>96</v>
      </c>
      <c r="B156" s="15" t="s">
        <v>286</v>
      </c>
      <c r="C156" s="12">
        <v>112.5</v>
      </c>
      <c r="D156" s="12">
        <v>111.837</v>
      </c>
    </row>
    <row r="157" spans="1:4" ht="26.1" customHeight="1" x14ac:dyDescent="0.3">
      <c r="A157" s="11" t="s">
        <v>97</v>
      </c>
      <c r="B157" s="15" t="s">
        <v>236</v>
      </c>
      <c r="C157" s="12">
        <v>117</v>
      </c>
      <c r="D157" s="12">
        <v>100.80500000000001</v>
      </c>
    </row>
    <row r="158" spans="1:4" ht="26.1" customHeight="1" x14ac:dyDescent="0.3">
      <c r="A158" s="11" t="s">
        <v>79</v>
      </c>
      <c r="B158" s="15" t="s">
        <v>292</v>
      </c>
      <c r="C158" s="12">
        <v>5</v>
      </c>
      <c r="D158" s="12">
        <v>5</v>
      </c>
    </row>
    <row r="159" spans="1:4" ht="26.1" customHeight="1" x14ac:dyDescent="0.3">
      <c r="A159" s="11" t="s">
        <v>98</v>
      </c>
      <c r="B159" s="15" t="s">
        <v>293</v>
      </c>
      <c r="C159" s="12">
        <v>100</v>
      </c>
      <c r="D159" s="12">
        <v>100</v>
      </c>
    </row>
    <row r="160" spans="1:4" ht="26.1" customHeight="1" x14ac:dyDescent="0.3">
      <c r="A160" s="11" t="s">
        <v>99</v>
      </c>
      <c r="B160" s="15" t="s">
        <v>294</v>
      </c>
      <c r="C160" s="12">
        <v>56</v>
      </c>
      <c r="D160" s="12">
        <v>56</v>
      </c>
    </row>
    <row r="161" spans="1:4" ht="26.1" customHeight="1" x14ac:dyDescent="0.3">
      <c r="A161" s="11" t="s">
        <v>295</v>
      </c>
      <c r="B161" s="15" t="s">
        <v>294</v>
      </c>
      <c r="C161" s="12">
        <v>12</v>
      </c>
      <c r="D161" s="12">
        <v>12</v>
      </c>
    </row>
    <row r="162" spans="1:4" ht="26.1" customHeight="1" x14ac:dyDescent="0.3">
      <c r="A162" s="11" t="s">
        <v>296</v>
      </c>
      <c r="B162" s="15" t="s">
        <v>294</v>
      </c>
      <c r="C162" s="12">
        <v>25.728000000000002</v>
      </c>
      <c r="D162" s="12">
        <v>25.728000000000002</v>
      </c>
    </row>
    <row r="163" spans="1:4" ht="26.1" customHeight="1" x14ac:dyDescent="0.3">
      <c r="A163" s="11" t="s">
        <v>297</v>
      </c>
      <c r="B163" s="15" t="s">
        <v>294</v>
      </c>
      <c r="C163" s="12">
        <v>25.728000000000002</v>
      </c>
      <c r="D163" s="12">
        <v>25.728000000000002</v>
      </c>
    </row>
    <row r="164" spans="1:4" ht="26.1" customHeight="1" x14ac:dyDescent="0.3">
      <c r="A164" s="11" t="s">
        <v>298</v>
      </c>
      <c r="B164" s="15" t="s">
        <v>299</v>
      </c>
      <c r="C164" s="12">
        <v>300</v>
      </c>
      <c r="D164" s="12">
        <v>300</v>
      </c>
    </row>
    <row r="165" spans="1:4" ht="26.1" customHeight="1" x14ac:dyDescent="0.3">
      <c r="A165" s="11" t="s">
        <v>300</v>
      </c>
      <c r="B165" s="15" t="s">
        <v>299</v>
      </c>
      <c r="C165" s="12">
        <v>1380.3</v>
      </c>
      <c r="D165" s="12">
        <v>1379.7</v>
      </c>
    </row>
    <row r="166" spans="1:4" ht="26.1" customHeight="1" x14ac:dyDescent="0.3">
      <c r="A166" s="11" t="s">
        <v>301</v>
      </c>
      <c r="B166" s="15" t="s">
        <v>299</v>
      </c>
      <c r="C166" s="12">
        <v>562</v>
      </c>
      <c r="D166" s="12">
        <v>562</v>
      </c>
    </row>
    <row r="167" spans="1:4" ht="26.1" customHeight="1" x14ac:dyDescent="0.3">
      <c r="A167" s="11" t="s">
        <v>100</v>
      </c>
      <c r="B167" s="15" t="s">
        <v>299</v>
      </c>
      <c r="C167" s="12">
        <v>1029</v>
      </c>
      <c r="D167" s="12">
        <v>1029</v>
      </c>
    </row>
    <row r="168" spans="1:4" ht="26.1" customHeight="1" x14ac:dyDescent="0.3">
      <c r="A168" s="11" t="s">
        <v>101</v>
      </c>
      <c r="B168" s="15" t="s">
        <v>293</v>
      </c>
      <c r="C168" s="12">
        <v>5356</v>
      </c>
      <c r="D168" s="12">
        <v>5356</v>
      </c>
    </row>
    <row r="169" spans="1:4" ht="26.1" customHeight="1" x14ac:dyDescent="0.3">
      <c r="A169" s="11" t="s">
        <v>102</v>
      </c>
      <c r="B169" s="15" t="s">
        <v>294</v>
      </c>
      <c r="C169" s="12">
        <v>592.45000000000005</v>
      </c>
      <c r="D169" s="12">
        <v>592.43100000000004</v>
      </c>
    </row>
    <row r="170" spans="1:4" ht="26.1" customHeight="1" x14ac:dyDescent="0.3">
      <c r="A170" s="11" t="s">
        <v>103</v>
      </c>
      <c r="B170" s="15" t="s">
        <v>299</v>
      </c>
      <c r="C170" s="12">
        <v>91.4</v>
      </c>
      <c r="D170" s="12">
        <v>91.4</v>
      </c>
    </row>
    <row r="171" spans="1:4" ht="26.1" customHeight="1" x14ac:dyDescent="0.3">
      <c r="A171" s="11" t="s">
        <v>104</v>
      </c>
      <c r="B171" s="15" t="s">
        <v>293</v>
      </c>
      <c r="C171" s="12">
        <v>170.5</v>
      </c>
      <c r="D171" s="12">
        <v>170.5</v>
      </c>
    </row>
    <row r="172" spans="1:4" ht="26.1" customHeight="1" x14ac:dyDescent="0.3">
      <c r="A172" s="11" t="s">
        <v>302</v>
      </c>
      <c r="B172" s="15" t="s">
        <v>293</v>
      </c>
      <c r="C172" s="12">
        <v>197.4</v>
      </c>
      <c r="D172" s="12">
        <v>197.4</v>
      </c>
    </row>
    <row r="173" spans="1:4" ht="26.1" customHeight="1" x14ac:dyDescent="0.3">
      <c r="A173" s="11" t="s">
        <v>105</v>
      </c>
      <c r="B173" s="15" t="s">
        <v>294</v>
      </c>
      <c r="C173" s="12">
        <v>10</v>
      </c>
      <c r="D173" s="12">
        <v>10</v>
      </c>
    </row>
    <row r="174" spans="1:4" ht="26.1" customHeight="1" x14ac:dyDescent="0.3">
      <c r="A174" s="11" t="s">
        <v>106</v>
      </c>
      <c r="B174" s="15" t="s">
        <v>303</v>
      </c>
      <c r="C174" s="12">
        <v>55</v>
      </c>
      <c r="D174" s="12">
        <v>55</v>
      </c>
    </row>
    <row r="175" spans="1:4" ht="26.1" customHeight="1" x14ac:dyDescent="0.3">
      <c r="A175" s="11" t="s">
        <v>107</v>
      </c>
      <c r="B175" s="15" t="s">
        <v>303</v>
      </c>
      <c r="C175" s="12">
        <v>100</v>
      </c>
      <c r="D175" s="12">
        <v>100</v>
      </c>
    </row>
    <row r="176" spans="1:4" ht="26.1" customHeight="1" x14ac:dyDescent="0.3">
      <c r="A176" s="11" t="s">
        <v>108</v>
      </c>
      <c r="B176" s="15" t="s">
        <v>294</v>
      </c>
      <c r="C176" s="12">
        <v>45.033999999999999</v>
      </c>
      <c r="D176" s="12">
        <v>45.033999999999999</v>
      </c>
    </row>
    <row r="177" spans="1:4" ht="26.1" customHeight="1" x14ac:dyDescent="0.3">
      <c r="A177" s="11" t="s">
        <v>109</v>
      </c>
      <c r="B177" s="15" t="s">
        <v>136</v>
      </c>
      <c r="C177" s="12">
        <v>589.5</v>
      </c>
      <c r="D177" s="12">
        <v>590</v>
      </c>
    </row>
    <row r="178" spans="1:4" ht="26.1" customHeight="1" x14ac:dyDescent="0.3">
      <c r="A178" s="11" t="s">
        <v>110</v>
      </c>
      <c r="B178" s="15" t="s">
        <v>136</v>
      </c>
      <c r="C178" s="12">
        <v>708.3</v>
      </c>
      <c r="D178" s="12">
        <v>708</v>
      </c>
    </row>
    <row r="179" spans="1:4" ht="26.1" customHeight="1" x14ac:dyDescent="0.3">
      <c r="A179" s="11" t="s">
        <v>304</v>
      </c>
      <c r="B179" s="17" t="s">
        <v>137</v>
      </c>
      <c r="C179" s="12">
        <v>18.600000000000001</v>
      </c>
      <c r="D179" s="12">
        <v>18.600000000000001</v>
      </c>
    </row>
    <row r="180" spans="1:4" ht="26.1" customHeight="1" x14ac:dyDescent="0.3">
      <c r="A180" s="11" t="s">
        <v>111</v>
      </c>
      <c r="B180" s="15" t="s">
        <v>305</v>
      </c>
      <c r="C180" s="12">
        <v>20</v>
      </c>
      <c r="D180" s="12">
        <v>19.893999999999998</v>
      </c>
    </row>
    <row r="181" spans="1:4" ht="26.1" customHeight="1" x14ac:dyDescent="0.3">
      <c r="A181" s="11" t="s">
        <v>306</v>
      </c>
      <c r="B181" s="15" t="s">
        <v>307</v>
      </c>
      <c r="C181" s="12">
        <v>20</v>
      </c>
      <c r="D181" s="12">
        <v>20</v>
      </c>
    </row>
    <row r="182" spans="1:4" ht="26.1" customHeight="1" x14ac:dyDescent="0.3">
      <c r="A182" s="11" t="s">
        <v>308</v>
      </c>
      <c r="B182" s="15" t="s">
        <v>309</v>
      </c>
      <c r="C182" s="12">
        <v>20</v>
      </c>
      <c r="D182" s="12">
        <v>20</v>
      </c>
    </row>
    <row r="183" spans="1:4" ht="26.1" customHeight="1" x14ac:dyDescent="0.3">
      <c r="A183" s="11" t="s">
        <v>310</v>
      </c>
      <c r="B183" s="15" t="s">
        <v>311</v>
      </c>
      <c r="C183" s="12">
        <v>20</v>
      </c>
      <c r="D183" s="12">
        <v>20</v>
      </c>
    </row>
    <row r="184" spans="1:4" ht="26.1" customHeight="1" x14ac:dyDescent="0.3">
      <c r="A184" s="11" t="s">
        <v>112</v>
      </c>
      <c r="B184" s="15" t="s">
        <v>312</v>
      </c>
      <c r="C184" s="12">
        <v>102</v>
      </c>
      <c r="D184" s="12">
        <v>101.91500000000001</v>
      </c>
    </row>
    <row r="185" spans="1:4" ht="26.1" customHeight="1" x14ac:dyDescent="0.3">
      <c r="A185" s="11" t="s">
        <v>113</v>
      </c>
      <c r="B185" s="15" t="s">
        <v>312</v>
      </c>
      <c r="C185" s="12">
        <v>66</v>
      </c>
      <c r="D185" s="12">
        <v>65.994</v>
      </c>
    </row>
    <row r="186" spans="1:4" ht="26.1" customHeight="1" x14ac:dyDescent="0.3">
      <c r="A186" s="11" t="s">
        <v>313</v>
      </c>
      <c r="B186" s="15" t="s">
        <v>314</v>
      </c>
      <c r="C186" s="12">
        <v>141.13800000000001</v>
      </c>
      <c r="D186" s="12">
        <v>141</v>
      </c>
    </row>
    <row r="187" spans="1:4" ht="26.1" customHeight="1" x14ac:dyDescent="0.3">
      <c r="A187" s="11" t="s">
        <v>114</v>
      </c>
      <c r="B187" s="15" t="s">
        <v>315</v>
      </c>
      <c r="C187" s="12">
        <v>38</v>
      </c>
      <c r="D187" s="12">
        <v>38</v>
      </c>
    </row>
    <row r="188" spans="1:4" ht="26.1" customHeight="1" x14ac:dyDescent="0.3">
      <c r="A188" s="11" t="s">
        <v>115</v>
      </c>
      <c r="B188" s="15" t="s">
        <v>316</v>
      </c>
      <c r="C188" s="12">
        <v>28.5</v>
      </c>
      <c r="D188" s="12">
        <v>29</v>
      </c>
    </row>
    <row r="189" spans="1:4" ht="26.1" customHeight="1" x14ac:dyDescent="0.3">
      <c r="A189" s="11" t="s">
        <v>116</v>
      </c>
      <c r="B189" s="15" t="s">
        <v>317</v>
      </c>
      <c r="C189" s="12">
        <v>100</v>
      </c>
      <c r="D189" s="12">
        <v>99.01</v>
      </c>
    </row>
    <row r="190" spans="1:4" ht="26.1" customHeight="1" x14ac:dyDescent="0.3">
      <c r="A190" s="11" t="s">
        <v>117</v>
      </c>
      <c r="B190" s="15" t="s">
        <v>318</v>
      </c>
      <c r="C190" s="12">
        <v>72.635999999999996</v>
      </c>
      <c r="D190" s="12">
        <v>73</v>
      </c>
    </row>
    <row r="191" spans="1:4" ht="26.1" customHeight="1" x14ac:dyDescent="0.3">
      <c r="A191" s="11" t="s">
        <v>118</v>
      </c>
      <c r="B191" s="15" t="s">
        <v>312</v>
      </c>
      <c r="C191" s="12">
        <v>200</v>
      </c>
      <c r="D191" s="12">
        <v>179.989</v>
      </c>
    </row>
    <row r="192" spans="1:4" ht="26.1" customHeight="1" x14ac:dyDescent="0.3">
      <c r="A192" s="11" t="s">
        <v>119</v>
      </c>
      <c r="B192" s="15" t="s">
        <v>319</v>
      </c>
      <c r="C192" s="12">
        <v>1</v>
      </c>
      <c r="D192" s="12">
        <v>1</v>
      </c>
    </row>
  </sheetData>
  <mergeCells count="1">
    <mergeCell ref="A1:D1"/>
  </mergeCells>
  <phoneticPr fontId="18" type="noConversion"/>
  <pageMargins left="0.43307086614173229" right="0.35433070866141736" top="0.98425196850393704" bottom="0.39370078740157483" header="0.23622047244094491" footer="0.19685039370078741"/>
  <pageSetup paperSize="9" firstPageNumber="302" orientation="portrait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6.5" x14ac:dyDescent="0.3"/>
  <sheetData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7-2. 민간경상보조</vt:lpstr>
      <vt:lpstr>Sheet1</vt:lpstr>
      <vt:lpstr>'7-2. 민간경상보조'!Print_Area</vt:lpstr>
      <vt:lpstr>'7-2. 민간경상보조'!Print_Titles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2014-08-27T14:12:51Z</cp:lastPrinted>
  <dcterms:created xsi:type="dcterms:W3CDTF">2008-01-01T23:04:04Z</dcterms:created>
  <dcterms:modified xsi:type="dcterms:W3CDTF">2014-08-29T02:16:38Z</dcterms:modified>
</cp:coreProperties>
</file>