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" yWindow="210" windowWidth="21360" windowHeight="11445"/>
  </bookViews>
  <sheets>
    <sheet name="민간경상보조" sheetId="9" r:id="rId1"/>
  </sheets>
  <definedNames>
    <definedName name="_xlnm.Print_Area" localSheetId="0">민간경상보조!$A$1:$D$194</definedName>
    <definedName name="_xlnm.Print_Titles" localSheetId="0">민간경상보조!$2:$3</definedName>
  </definedNames>
  <calcPr calcId="145621"/>
</workbook>
</file>

<file path=xl/calcChain.xml><?xml version="1.0" encoding="utf-8"?>
<calcChain xmlns="http://schemas.openxmlformats.org/spreadsheetml/2006/main">
  <c r="D4" i="9" l="1"/>
  <c r="C4" i="9"/>
</calcChain>
</file>

<file path=xl/sharedStrings.xml><?xml version="1.0" encoding="utf-8"?>
<sst xmlns="http://schemas.openxmlformats.org/spreadsheetml/2006/main" count="388" uniqueCount="322">
  <si>
    <t>충북미래기획센터 보조금 1차 교부</t>
  </si>
  <si>
    <t>충북발전연구원</t>
  </si>
  <si>
    <t>(재)충북발전연구원</t>
  </si>
  <si>
    <t>2014. 함께하는 충북 범도민 추진위원회 운영 도비보조금 교부</t>
  </si>
  <si>
    <t>사단법인 충북시민재단</t>
  </si>
  <si>
    <t>2014년도 충청북도 명예연구소 도비보조금 (관광도예)</t>
  </si>
  <si>
    <t>2014년도 충청북도 명예연구소 도비보조금 (복숭아씨 가공)</t>
  </si>
  <si>
    <t>2014년도 충청북도 명예연구소 도비보조금 교부(산소연구소)</t>
  </si>
  <si>
    <t>산소명예연구소</t>
  </si>
  <si>
    <t>2014년 충청북도 명예연구소 지원사업 도비보조금 지급(유기농업연구소)</t>
  </si>
  <si>
    <t>유기농업연구소 이태근</t>
  </si>
  <si>
    <t>2014 충청북도 명예연구소지원사업 도비보조금 교부(허브연구소)</t>
  </si>
  <si>
    <t>2014년 시도 평생학습 네트워크 구축사업 보조금 교부</t>
  </si>
  <si>
    <t>(재) 충북발전연구원</t>
  </si>
  <si>
    <t>제3회 충청북도 유아학교 그림 그리기 대회 지원</t>
  </si>
  <si>
    <t>(사)한국유치원총연합회</t>
  </si>
  <si>
    <t>충북지구청년회의소와 중국흑룡강성청년연합회 교류사업 보조금 교부</t>
  </si>
  <si>
    <t>(사)충북지구청년회의소</t>
  </si>
  <si>
    <t>CJB장학퀴즈 도비보조금 교부</t>
  </si>
  <si>
    <t>(주)청주방송</t>
  </si>
  <si>
    <t>의정비 결정 주민공청회 개최에 따른 도비보조금 교부(정책기획관)</t>
  </si>
  <si>
    <t>(사)한국행정학회</t>
  </si>
  <si>
    <t>2014년 재난심리안정지원사업 국도비 보조금 교부</t>
  </si>
  <si>
    <t>충북대학교산학협력단</t>
  </si>
  <si>
    <t>충청북도 NGO센터 NGO실태조사 및 리더양성사업 도비보조금 교부</t>
  </si>
  <si>
    <t>제2새마을운동과 함께하는 충북실현 핵심지도자 워크숍</t>
  </si>
  <si>
    <t>충청북도새마을회</t>
  </si>
  <si>
    <t>충청북도재향경우회 4대 사회악 근절 추진</t>
  </si>
  <si>
    <t>충청북도재향경우회</t>
  </si>
  <si>
    <t>(사)충북지역개발회 30년사 발간사업 보조금 교부</t>
  </si>
  <si>
    <t>(사)충북지역개발회</t>
  </si>
  <si>
    <t>충청북도새마을회 알뜰도서 교환시장 운영사업 보조금 교부</t>
  </si>
  <si>
    <t>다문화가족 친정부모 초청사업 보조금 교부</t>
  </si>
  <si>
    <t>바르게살기운동충청북도협의회</t>
  </si>
  <si>
    <t>충청북도새마을회 국제협력사업 보조금 교부</t>
  </si>
  <si>
    <t>충청북도종합자원봉사센터</t>
  </si>
  <si>
    <t>2014년도 자원봉사 코디네이터 지원사업 보조금 교부</t>
  </si>
  <si>
    <t>2014년 자원봉사자 보험료 지원사업 보조금 교부</t>
  </si>
  <si>
    <t>충청북도광역치매센터</t>
  </si>
  <si>
    <t>2014년 충청북도장애인종합복지관 시설물 정밀안전진단</t>
  </si>
  <si>
    <t>충청북도장애인종합복지관</t>
  </si>
  <si>
    <t>2014년 장애인(곰두리)체육관 시설물 안전진단 도비보조금 교부</t>
  </si>
  <si>
    <t>사)충청북도사회복지개발회</t>
  </si>
  <si>
    <t>한국교통대학교산학협력단</t>
  </si>
  <si>
    <t>국립중앙의료원</t>
  </si>
  <si>
    <t>충북대학교병원</t>
  </si>
  <si>
    <t>충주의료원</t>
  </si>
  <si>
    <t>충북경제포럼</t>
  </si>
  <si>
    <t>2014년 도민경제교육 보조금 교부</t>
  </si>
  <si>
    <t>충북 4%경제 실현 권역별 토론회 사업비 교부</t>
  </si>
  <si>
    <t>청주상공회의소</t>
  </si>
  <si>
    <t>2014년 충북소상공인포럼 운영지원 사업 도비보조금 교부</t>
  </si>
  <si>
    <t>중소기업중앙회충북본부장</t>
  </si>
  <si>
    <t>대한주부클럽연합회충북지회</t>
  </si>
  <si>
    <t>(사)한국여성소비자연합충북지회</t>
  </si>
  <si>
    <t>2014 전국우수시장박람회 참가 지원</t>
  </si>
  <si>
    <t>충북상인연합회</t>
  </si>
  <si>
    <t>2014년 충북상인 해외 선진시장견학 도비보조금 교부결정 및 교부</t>
  </si>
  <si>
    <t>2014 제8회 충북우수시장박람회 도비보조금 교부결정 및 교부</t>
  </si>
  <si>
    <t>전국상인연합회 충북지회</t>
  </si>
  <si>
    <t>전통시장 우수점포 지원사업 도비보조금 교부 결정 및 교부</t>
  </si>
  <si>
    <t>2014 충북 전통시장 상인워크숍 개최</t>
  </si>
  <si>
    <t>2014 전통시장 홍보방송 '시장에 가자' 사업비 교부</t>
  </si>
  <si>
    <t>2014 충북 전통시장 여성상인 마케팅교육 도비보조금 교부결정 및 교부</t>
  </si>
  <si>
    <t>충청북도 전기인 안전역량강회 지원사업 사업비 교부결정 및 교부</t>
  </si>
  <si>
    <t>충청북도전기인협의회</t>
  </si>
  <si>
    <t>창업보육센터 운영 활성화</t>
  </si>
  <si>
    <t>충북도립대학교 산학협력단장외9</t>
  </si>
  <si>
    <t>2014 장애기업인 창업강좌 운영</t>
  </si>
  <si>
    <t>한국장애경제인협회충북지회</t>
  </si>
  <si>
    <t>(사)기업사랑농촌사랑운동본부</t>
  </si>
  <si>
    <t>2014년 충북농공단지협의회 운영지원 보조금 교부</t>
  </si>
  <si>
    <t>(사)한국농공단지연합회충북협의회</t>
  </si>
  <si>
    <t>충북지역 기계리더스포럼 지원</t>
  </si>
  <si>
    <t>융합20주년 충북중소기업융합플라자 보조금 교부결정 및 교부</t>
  </si>
  <si>
    <t>(사)중소기업융합충북연합회</t>
  </si>
  <si>
    <t>2014충북여성ceo포럼</t>
  </si>
  <si>
    <t>한국여성경제인협회충북지회장</t>
  </si>
  <si>
    <t>중소기업 TV홈쇼핑 지원</t>
  </si>
  <si>
    <t>중소기업중앙회충북본</t>
  </si>
  <si>
    <t>사회적기업 활성화를 위한 박람회 사업 보조금</t>
  </si>
  <si>
    <t>(사)충북사회적경제센터</t>
  </si>
  <si>
    <t>2014 사회적기업 지역특화사업 보조금 교부</t>
  </si>
  <si>
    <t>(사)퍼스트경영기술연구원외2</t>
  </si>
  <si>
    <t>사회적기업 투명성 제고를 위한 모니터링 강화사업 보조금 교부</t>
  </si>
  <si>
    <t>(재)충북중소기업종합지원센터</t>
  </si>
  <si>
    <t>사회적기업 활성화를 위한 네트워크 사업 보조금 교부</t>
  </si>
  <si>
    <t>청주경실련</t>
  </si>
  <si>
    <t>2014년 사회적기업 베품의 날 행사 보조금 지급</t>
  </si>
  <si>
    <t>'14 함께하는 농정포럼 운영 도비보조금 교부</t>
  </si>
  <si>
    <t>충북발전연구원장 정낙형</t>
  </si>
  <si>
    <t>2014년 한여농·한농연충북 혁신리더쉽 교육 도비 보조금 교부결정 및 교부</t>
  </si>
  <si>
    <t>(사)한국여성농업인충청북도연합회</t>
  </si>
  <si>
    <t>2014년 후계농업경영인교육사업 보조금 교부</t>
  </si>
  <si>
    <t>농림수산식품교육문화정보원</t>
  </si>
  <si>
    <t>2014년도 충북농업마이스터대학 운영지원 국도비 보조금 교부결정 및 교부</t>
  </si>
  <si>
    <t>(사)충북농업연구원</t>
  </si>
  <si>
    <t>2014년 농어촌여름휴가 페스티벌 행사지원 보조금 지급</t>
  </si>
  <si>
    <t>사단법인 충북농촌체혐휴양마을협의회</t>
  </si>
  <si>
    <t>농어촌공동체활성화 지원센터 보조금 교부</t>
  </si>
  <si>
    <t>6차산업화 지원협의체 운영사업 도비보조금 교부</t>
  </si>
  <si>
    <t>충북 친환경유기농 정보지 제작 도비 보조금 교부</t>
  </si>
  <si>
    <t>(사)충북친환경농업인연합회</t>
  </si>
  <si>
    <t>2014년도 식생활교육사업 보조금 교부</t>
  </si>
  <si>
    <t>사)식생활교육충북네트워크</t>
  </si>
  <si>
    <t>2014년 식생활교육사업 국도비 보조금 교부결정 및 교부(2차)</t>
  </si>
  <si>
    <t>2014년 소비자단체(농식품 스마트소비 아카데미)협력사업 보조금 교부결정 및 교부</t>
  </si>
  <si>
    <t>사단법인식생활교육충북네트워크</t>
  </si>
  <si>
    <t>우리술품평회 심사 및 홍보지원사업 보조금 교부</t>
  </si>
  <si>
    <t>사)한국전통주진흥협회</t>
  </si>
  <si>
    <t>2014년 김치품평회 심사 및 홍보지원 국도비 보조금 교부</t>
  </si>
  <si>
    <t>한국부인회충청북도지부</t>
  </si>
  <si>
    <t>숲해설가 역량강화를 위한 심화교육</t>
  </si>
  <si>
    <t>충북숲해설가협회</t>
  </si>
  <si>
    <t>2014년 숲해설가 심화교육</t>
  </si>
  <si>
    <t>숲환경교육센터</t>
  </si>
  <si>
    <t>유아숲체험 교육 지원</t>
  </si>
  <si>
    <t>2014년 숲체험교육 지원</t>
  </si>
  <si>
    <t>사단법인충북생명의숲</t>
  </si>
  <si>
    <t>2014년도 충북학연구사업 보조금 교부</t>
  </si>
  <si>
    <t>2014년도 충북문화예술포럼 보조금 교부</t>
  </si>
  <si>
    <t>충북문화원 행정장비 구입지원</t>
  </si>
  <si>
    <t>충청북도문화원연합회</t>
  </si>
  <si>
    <t>2014년 국어문화원 한국어교실 지원사업 도비보조금 교부</t>
  </si>
  <si>
    <t>성균관유도회 충청북도본부</t>
  </si>
  <si>
    <t>충북문화원 해외문화 탐방 도비보조금 교부</t>
  </si>
  <si>
    <t>한국문화원연합회충북지회</t>
  </si>
  <si>
    <t>2014년도 충북의 역사문화인물 선양사업</t>
  </si>
  <si>
    <t>충북문화예술플랫폼사업 활성화를 위한 컨설팅 보조금 교부</t>
  </si>
  <si>
    <t>(재)충북문화재단</t>
  </si>
  <si>
    <t>2014년 충북문화예술인회관 사용료 도비보조금 교부</t>
  </si>
  <si>
    <t>충청북도 지정예술단 도비보조금 교부결정 및 교부</t>
  </si>
  <si>
    <t>극단 시민극장외1</t>
  </si>
  <si>
    <t>도 지정예술단(시민극장) 도비보조금 교부결정 및 교부(2차)</t>
  </si>
  <si>
    <t>극단 시민극장</t>
  </si>
  <si>
    <t>충청북도 지정예술단(씨알누리) 도비보조금 교부(2차)</t>
  </si>
  <si>
    <t>씨알누리</t>
  </si>
  <si>
    <t>2014년 충북좋은공연 종합관람권 지원사업 국도비보조금 교부(1차)</t>
  </si>
  <si>
    <t>2014년 충북좋은공연 종합관람권 지원사업 국도비보조금 교부(2차)</t>
  </si>
  <si>
    <t>충북예술지 발간 도비보조금 교부</t>
  </si>
  <si>
    <t>(사)충북예총</t>
  </si>
  <si>
    <t>2014년 시전문계간지 딩아돌하 발간 도비보조금 교부</t>
  </si>
  <si>
    <t>(사)딩아돌하문예원</t>
  </si>
  <si>
    <t>2014년 충북문화예술아카데미 도비보조금 교부</t>
  </si>
  <si>
    <t>충북민예총</t>
  </si>
  <si>
    <t>충북문예지 충북작가 발간 도비보조금 교부</t>
  </si>
  <si>
    <t>(사)충북민예총</t>
  </si>
  <si>
    <t>2014년 국악분야 예술강사 지원사업 보조금 교부(1차)</t>
  </si>
  <si>
    <t>2014년도 국악분야 예술강사 지원사업 보조금 교부(2차)</t>
  </si>
  <si>
    <t>2014 국악분야 예술강사 지원사업 국도비 보조금 교부(3차)</t>
  </si>
  <si>
    <t>2014년도 광역문화예술교육지원센터 지원사업 국도비 보조금 교부(1차)</t>
  </si>
  <si>
    <t>2014년도 광역문화예술교육지원센터 운영 국도비보조금 교부(2차)</t>
  </si>
  <si>
    <t>2014년 꿈다락 토요문화학교 국도비 보조금 교부</t>
  </si>
  <si>
    <t>2014년 꿈다락 토요문화학교 국도비 보조금 교부(2차)</t>
  </si>
  <si>
    <t>2014년 공연장 상주예술단체 육성지원 국도비 보조금 교부</t>
  </si>
  <si>
    <t>2014년 지역문화예술 특성화 지원사업 국도비 보조금 교부</t>
  </si>
  <si>
    <t>충북향토문화 연구 논총 도비 보조금 교부 결정 및 교부</t>
  </si>
  <si>
    <t>사단법인 충북향토문화연구소</t>
  </si>
  <si>
    <t>2014 어르신생활체육지도자 배치사업 보조금 교부결정 및 교부</t>
  </si>
  <si>
    <t>제9회 충청북도 어르신생활체육대회 보조금 교부결정 및 교부</t>
  </si>
  <si>
    <t>2014 충청북도생활체육지도자 역량강화 직무연수 보조금 보조결정 및 교부</t>
  </si>
  <si>
    <t>2014 충북생활체육 소식지 발간 보조금 교부결정 및 교부</t>
  </si>
  <si>
    <t>충청북도장애인체육회</t>
  </si>
  <si>
    <t>2014년 장애인체육회 사무처운영비 도비보조금 교부</t>
  </si>
  <si>
    <t>2014년 우수선수육성지원 도비보조금 교부</t>
  </si>
  <si>
    <t>사단법인 한국무술총연합회</t>
  </si>
  <si>
    <t>21C 충북관광포럼 보조금 교부</t>
  </si>
  <si>
    <t>청주국제공항 활성화대책 추진을 위한 보조금 교부</t>
  </si>
  <si>
    <t>청주국제공항활성화대책추진위원회</t>
  </si>
  <si>
    <t>청주국제공항 이용권역 동영상 홍보 도비보조금 교부</t>
  </si>
  <si>
    <t>공공디자인 서포터즈사업 도비보조금 교부</t>
  </si>
  <si>
    <t>2014년 개인택시운전자 친절서비스 개선지원 도비보조금 교부</t>
  </si>
  <si>
    <t>충북개인택시운송사업조합</t>
  </si>
  <si>
    <t>2014년 교통사고줄이기 범도민 결의대회 도비보조금 교부</t>
  </si>
  <si>
    <t>2014 바이오제품 안전성 시험비용 지원사업비 교부 - (주)마크로케어</t>
  </si>
  <si>
    <t>(주)마크로케어</t>
  </si>
  <si>
    <t>2014 바이오제품 안전성시험비용지원 사업비 교부결정 및 교부-바이오에스텍</t>
  </si>
  <si>
    <t>바이오에스텍</t>
  </si>
  <si>
    <t>2014 바이오제품 안전성 시험비용 지원사업비 교부 - (주)국보싸이언스</t>
  </si>
  <si>
    <t>(주)국보싸이언스</t>
  </si>
  <si>
    <t>2014 바이오제품 안전성시험비용지원 사업비 교부 - (주)파마킹</t>
  </si>
  <si>
    <t>(주)파마킹</t>
  </si>
  <si>
    <t>환경체험교육프로그램지원사업 사업비교부</t>
  </si>
  <si>
    <t>(사)충북생명의숲국민운동외6</t>
  </si>
  <si>
    <t>2014년도 청풍명월21활성화지원사업 도비보조금 교부결정 및 교부</t>
  </si>
  <si>
    <t>청풍명월21실천협의회</t>
  </si>
  <si>
    <t>2014년 충북녹색환경지원센터 지원사업 보조금 교부</t>
  </si>
  <si>
    <t>충북녹색환경지원센터</t>
  </si>
  <si>
    <t>2014년 그린스타트네트워크활성화사업 보조금 교부</t>
  </si>
  <si>
    <t>2014년 기후변화교육허브운영 보조금 교부</t>
  </si>
  <si>
    <t>굴뚝자동측정기기 설치 및 운영관리비 지원사업</t>
  </si>
  <si>
    <t>우진환경개발(주)외4</t>
  </si>
  <si>
    <t>2014년도 배출업소 기술지도 도비보조금 교부</t>
  </si>
  <si>
    <t>충청북도환경보전협회</t>
  </si>
  <si>
    <t>한국환경공단</t>
  </si>
  <si>
    <t>청원양협외6</t>
  </si>
  <si>
    <t>2014년 분장농가 종견대 지원</t>
  </si>
  <si>
    <t>생활개선충청북도연합회</t>
  </si>
  <si>
    <t>2014생활개선충청북도연합회 한마음대회 보조금 교부</t>
  </si>
  <si>
    <t>충북향토음식연구회</t>
  </si>
  <si>
    <t>2014 식문화계승 전문과정 교육 보조금 교부</t>
  </si>
  <si>
    <t>2014년 옥수수 채종단지 유기질비료 지원 사업 보조금 교부</t>
  </si>
  <si>
    <t>(사)대한수산질병관리사회</t>
  </si>
  <si>
    <t>2014년 수산생물 방역교육비 지급</t>
  </si>
  <si>
    <t>창업어가 후견인제 활동비 보조금 교부</t>
  </si>
  <si>
    <t>창업어가후견인제 활동비 보조금 교부</t>
  </si>
  <si>
    <t>보조사업자</t>
    <phoneticPr fontId="21" type="noConversion"/>
  </si>
  <si>
    <t>권*</t>
    <phoneticPr fontId="2" type="noConversion"/>
  </si>
  <si>
    <t>임*택</t>
    <phoneticPr fontId="2" type="noConversion"/>
  </si>
  <si>
    <t>이*수</t>
    <phoneticPr fontId="2" type="noConversion"/>
  </si>
  <si>
    <t>주*식</t>
    <phoneticPr fontId="2" type="noConversion"/>
  </si>
  <si>
    <t>조*홍외2</t>
    <phoneticPr fontId="2" type="noConversion"/>
  </si>
  <si>
    <t>오*식</t>
    <phoneticPr fontId="2" type="noConversion"/>
  </si>
  <si>
    <t>윤*희</t>
    <phoneticPr fontId="2" type="noConversion"/>
  </si>
  <si>
    <t>주*식외2</t>
    <phoneticPr fontId="2" type="noConversion"/>
  </si>
  <si>
    <t>주*식외1</t>
    <phoneticPr fontId="2" type="noConversion"/>
  </si>
  <si>
    <t>2014년 농약용기류 수거보상 도비보조금 교부</t>
    <phoneticPr fontId="20" type="noConversion"/>
  </si>
  <si>
    <t>정보격차해소사업 집합정보화교육 국도비 보조금 교부</t>
    <phoneticPr fontId="20" type="noConversion"/>
  </si>
  <si>
    <t>(사)충북시각장애인복지연합회 외 10</t>
    <phoneticPr fontId="20" type="noConversion"/>
  </si>
  <si>
    <t>건국대학교글로컬대학교,청주대학교</t>
    <phoneticPr fontId="20" type="noConversion"/>
  </si>
  <si>
    <t>지역전략작목 산학연협력사업 국고보조금 교부</t>
    <phoneticPr fontId="20" type="noConversion"/>
  </si>
  <si>
    <t>충북대학교산학협력단</t>
    <phoneticPr fontId="20" type="noConversion"/>
  </si>
  <si>
    <t>한국4-H도본부 교육지원</t>
    <phoneticPr fontId="20" type="noConversion"/>
  </si>
  <si>
    <t>충청북도4-H본부</t>
    <phoneticPr fontId="20" type="noConversion"/>
  </si>
  <si>
    <t>도 농촌지도자대회 지원</t>
    <phoneticPr fontId="20" type="noConversion"/>
  </si>
  <si>
    <t>한국농촌지도자 충청북도연합회</t>
    <phoneticPr fontId="20" type="noConversion"/>
  </si>
  <si>
    <t>4-H도 경진대회 및 대상시상식</t>
    <phoneticPr fontId="20" type="noConversion"/>
  </si>
  <si>
    <t>2014년 보급 잠종대 지원사업</t>
    <phoneticPr fontId="20" type="noConversion"/>
  </si>
  <si>
    <t>이원잠업사(송*영)외1</t>
    <phoneticPr fontId="20" type="noConversion"/>
  </si>
  <si>
    <t xml:space="preserve">2014년 지역먹거리 교육 및 토론회사업 도비 보조금 교부 </t>
    <phoneticPr fontId="20" type="noConversion"/>
  </si>
  <si>
    <t>청주YWCA</t>
    <phoneticPr fontId="20" type="noConversion"/>
  </si>
  <si>
    <t>도축검사원 인건비</t>
    <phoneticPr fontId="20" type="noConversion"/>
  </si>
  <si>
    <t>가축위생방역지원본부</t>
    <phoneticPr fontId="20" type="noConversion"/>
  </si>
  <si>
    <t>조류인플루엔자 초동방역지원</t>
    <phoneticPr fontId="20" type="noConversion"/>
  </si>
  <si>
    <t>가축위생방역지원본부 운영</t>
    <phoneticPr fontId="20" type="noConversion"/>
  </si>
  <si>
    <t>2014 기업사랑농촌사랑운동 지원</t>
    <phoneticPr fontId="20" type="noConversion"/>
  </si>
  <si>
    <t>사회공헌활동 지원사업</t>
    <phoneticPr fontId="20" type="noConversion"/>
  </si>
  <si>
    <t>충북사회복지협의회</t>
    <phoneticPr fontId="20" type="noConversion"/>
  </si>
  <si>
    <t>지역맞춤형 일자리창출 지원사업</t>
    <phoneticPr fontId="20" type="noConversion"/>
  </si>
  <si>
    <t>청주상공회의소 외 9개기관</t>
    <phoneticPr fontId="20" type="noConversion"/>
  </si>
  <si>
    <t>충북노사정포럼 운영지원</t>
    <phoneticPr fontId="20" type="noConversion"/>
  </si>
  <si>
    <t xml:space="preserve">충북노사정포럼 </t>
    <phoneticPr fontId="20" type="noConversion"/>
  </si>
  <si>
    <t>노사교육연수등 지원</t>
    <phoneticPr fontId="20" type="noConversion"/>
  </si>
  <si>
    <t>한국노총충북지역본부</t>
    <phoneticPr fontId="20" type="noConversion"/>
  </si>
  <si>
    <t>근로자 자녀 장학금지원</t>
    <phoneticPr fontId="20" type="noConversion"/>
  </si>
  <si>
    <t>지역노사민정협력 활성화 사업</t>
    <phoneticPr fontId="20" type="noConversion"/>
  </si>
  <si>
    <t>한국노총충북지역본부, 충북노사정포럼</t>
    <phoneticPr fontId="20" type="noConversion"/>
  </si>
  <si>
    <t>(사)충북예총</t>
    <phoneticPr fontId="2" type="noConversion"/>
  </si>
  <si>
    <t>충북민예총</t>
    <phoneticPr fontId="2" type="noConversion"/>
  </si>
  <si>
    <t>충북문화예술포험</t>
    <phoneticPr fontId="2" type="noConversion"/>
  </si>
  <si>
    <t>충북문화원연합회</t>
    <phoneticPr fontId="2" type="noConversion"/>
  </si>
  <si>
    <t>청주대학교 국어문화원</t>
    <phoneticPr fontId="2" type="noConversion"/>
  </si>
  <si>
    <t>2014년도 충북유교대학운영</t>
    <phoneticPr fontId="2" type="noConversion"/>
  </si>
  <si>
    <t>충북지역 역대문집 해제집(Ⅱ) 편찬제작</t>
    <phoneticPr fontId="2" type="noConversion"/>
  </si>
  <si>
    <t>영동대학교산학협력단</t>
    <phoneticPr fontId="2" type="noConversion"/>
  </si>
  <si>
    <t>문화재 돌봄사업</t>
    <phoneticPr fontId="2" type="noConversion"/>
  </si>
  <si>
    <t>충북문화유산지킴이</t>
    <phoneticPr fontId="2" type="noConversion"/>
  </si>
  <si>
    <t>지방의료원 의료기관 인증지원</t>
    <phoneticPr fontId="2" type="noConversion"/>
  </si>
  <si>
    <t>청주, 충주의료원</t>
    <phoneticPr fontId="2" type="noConversion"/>
  </si>
  <si>
    <t>청주의료원 의료인력 지원</t>
    <phoneticPr fontId="2" type="noConversion"/>
  </si>
  <si>
    <t>청주의료원</t>
    <phoneticPr fontId="2" type="noConversion"/>
  </si>
  <si>
    <t>지역사회통합건강증진사업지원단 운영</t>
    <phoneticPr fontId="2" type="noConversion"/>
  </si>
  <si>
    <t>찾아가는 산부인과 운영비</t>
    <phoneticPr fontId="2" type="noConversion"/>
  </si>
  <si>
    <t>국가 암관리 사업 운영비</t>
    <phoneticPr fontId="2" type="noConversion"/>
  </si>
  <si>
    <t>도 심뇌혈관질환 예방관리사업지원단 운영비</t>
    <phoneticPr fontId="2" type="noConversion"/>
  </si>
  <si>
    <t>응급의료기관 발전프로그램 운영비</t>
    <phoneticPr fontId="2" type="noConversion"/>
  </si>
  <si>
    <t>충북대학교병원외 8</t>
    <phoneticPr fontId="2" type="noConversion"/>
  </si>
  <si>
    <t>구조 및 응급처치 교육</t>
    <phoneticPr fontId="2" type="noConversion"/>
  </si>
  <si>
    <t xml:space="preserve">응급의료정보센터 운영비 </t>
    <phoneticPr fontId="2" type="noConversion"/>
  </si>
  <si>
    <t xml:space="preserve">취약지 응급의료기관 운영지원 </t>
    <phoneticPr fontId="2" type="noConversion"/>
  </si>
  <si>
    <t>오창중앙병원외 2개소</t>
  </si>
  <si>
    <t>저소득층 간병서비스 지원</t>
    <phoneticPr fontId="2" type="noConversion"/>
  </si>
  <si>
    <t>청주의료원,충주의료원</t>
  </si>
  <si>
    <t>퇴원환자 조사</t>
    <phoneticPr fontId="2" type="noConversion"/>
  </si>
  <si>
    <t>충북대학교병원 외 5개소</t>
    <phoneticPr fontId="2" type="noConversion"/>
  </si>
  <si>
    <t>충청북도 의료관광 홍보관 운영</t>
    <phoneticPr fontId="2" type="noConversion"/>
  </si>
  <si>
    <t>솔트메디스 외 2개소</t>
    <phoneticPr fontId="2" type="noConversion"/>
  </si>
  <si>
    <t>충북방문 주요 외빈 의료체험</t>
    <phoneticPr fontId="2" type="noConversion"/>
  </si>
  <si>
    <t>효성병원</t>
    <phoneticPr fontId="2" type="noConversion"/>
  </si>
  <si>
    <t>공공보건 프로그램 사업</t>
    <phoneticPr fontId="2" type="noConversion"/>
  </si>
  <si>
    <t>지역 해외환자유치 선도의료기술 육성사업</t>
    <phoneticPr fontId="2" type="noConversion"/>
  </si>
  <si>
    <t>충북대병원</t>
    <phoneticPr fontId="2" type="noConversion"/>
  </si>
  <si>
    <t>생물테러 감시기관 운영비</t>
    <phoneticPr fontId="2" type="noConversion"/>
  </si>
  <si>
    <t>충북대병원 외 3개소</t>
    <phoneticPr fontId="2" type="noConversion"/>
  </si>
  <si>
    <t>에이즈예방사업 운영비</t>
    <phoneticPr fontId="2" type="noConversion"/>
  </si>
  <si>
    <t>대한에이즈예방협회</t>
  </si>
  <si>
    <t>한센인 진료사업 운영비</t>
    <phoneticPr fontId="2" type="noConversion"/>
  </si>
  <si>
    <t>한국한센복지협회</t>
  </si>
  <si>
    <t>한센환자 선도사업 운영비</t>
    <phoneticPr fontId="2" type="noConversion"/>
  </si>
  <si>
    <t>한국한센총연합회</t>
  </si>
  <si>
    <t>결핵관리사업 운영비</t>
    <phoneticPr fontId="2" type="noConversion"/>
  </si>
  <si>
    <t>대한결핵협회 충북지부</t>
  </si>
  <si>
    <t>의료기관 결핵관리 사업 운영비</t>
    <phoneticPr fontId="2" type="noConversion"/>
  </si>
  <si>
    <t>충북대병원 외 2개소</t>
    <phoneticPr fontId="2" type="noConversion"/>
  </si>
  <si>
    <t>한국교통대학교 산학협력단</t>
    <phoneticPr fontId="2" type="noConversion"/>
  </si>
  <si>
    <t>충북체육회 사무처 운영비 지원</t>
    <phoneticPr fontId="20" type="noConversion"/>
  </si>
  <si>
    <t>충북체육회</t>
    <phoneticPr fontId="20" type="noConversion"/>
  </si>
  <si>
    <t>충북체육회 전문체육진흥사업</t>
    <phoneticPr fontId="20" type="noConversion"/>
  </si>
  <si>
    <t>경기단체 행정지원</t>
    <phoneticPr fontId="20" type="noConversion"/>
  </si>
  <si>
    <t>2014년 충북스포츠센터 운영 관리 보조금</t>
    <phoneticPr fontId="20" type="noConversion"/>
  </si>
  <si>
    <t>2014 충청북도생활체육회 운영 보조금 교부결정 및 교부</t>
    <phoneticPr fontId="20" type="noConversion"/>
  </si>
  <si>
    <t>충청북도생활체육회</t>
    <phoneticPr fontId="20" type="noConversion"/>
  </si>
  <si>
    <t>2014 일반생활체육지도자배치사업 보조금 교부결정 및 교부</t>
    <phoneticPr fontId="20" type="noConversion"/>
  </si>
  <si>
    <t>2014 생활체육 도종목별연합회 육성지원 보조금 교부결정 및 교부</t>
    <phoneticPr fontId="20" type="noConversion"/>
  </si>
  <si>
    <t>세계무예마스터십 창건준비단 운영 보조금</t>
    <phoneticPr fontId="20" type="noConversion"/>
  </si>
  <si>
    <t>2014년도 상반기 충청북도종합자원봉사센터 운영외 2개사업</t>
    <phoneticPr fontId="20" type="noConversion"/>
  </si>
  <si>
    <t>충청북도광역치매센터 운영보조금 교부</t>
    <phoneticPr fontId="20" type="noConversion"/>
  </si>
  <si>
    <t>2014년도 전통시장 홍보방송 도비보조금</t>
    <phoneticPr fontId="20" type="noConversion"/>
  </si>
  <si>
    <t>소비생활센터 파견직원 인건비 지급(1분기)</t>
    <phoneticPr fontId="20" type="noConversion"/>
  </si>
  <si>
    <t>소비생활센터 파견직원 인건비 지급(2~4분기)</t>
    <phoneticPr fontId="20" type="noConversion"/>
  </si>
  <si>
    <t>퇴직인력활용 상인조직 육성사업 도비보조금 교부</t>
    <phoneticPr fontId="20" type="noConversion"/>
  </si>
  <si>
    <t>2014년 충북경제포럼 보조금</t>
    <phoneticPr fontId="20" type="noConversion"/>
  </si>
  <si>
    <t>2014년 장애인스포츠실업팀 운영 도비보조금 교부</t>
    <phoneticPr fontId="20" type="noConversion"/>
  </si>
  <si>
    <t>2014년 장애인체육진흥사업 도비보조금 교부</t>
    <phoneticPr fontId="20" type="noConversion"/>
  </si>
  <si>
    <t>(사)전국모범운전자연합회충북지부</t>
    <phoneticPr fontId="20" type="noConversion"/>
  </si>
  <si>
    <t>계(190개 사업)</t>
    <phoneticPr fontId="21" type="noConversion"/>
  </si>
  <si>
    <t>(단위:천원)</t>
    <phoneticPr fontId="21" type="noConversion"/>
  </si>
  <si>
    <t>보조사업명</t>
    <phoneticPr fontId="21" type="noConversion"/>
  </si>
  <si>
    <t>보조금
집행액</t>
    <phoneticPr fontId="21" type="noConversion"/>
  </si>
  <si>
    <t>[별첨 7-2] '14년 민간경상보조사업 집행내역</t>
    <phoneticPr fontId="2" type="noConversion"/>
  </si>
  <si>
    <t>최  종
정산액</t>
    <phoneticPr fontId="21" type="noConversion"/>
  </si>
  <si>
    <t xml:space="preserve"> 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</si>
</sst>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,"/>
  </numFmts>
  <fonts count="28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휴먼명조"/>
      <family val="3"/>
      <charset val="129"/>
    </font>
    <font>
      <b/>
      <sz val="12"/>
      <name val="휴먼명조"/>
      <family val="3"/>
      <charset val="129"/>
    </font>
    <font>
      <sz val="20"/>
      <color theme="1"/>
      <name val="휴먼명조"/>
      <family val="3"/>
      <charset val="129"/>
    </font>
    <font>
      <b/>
      <sz val="12"/>
      <color theme="1"/>
      <name val="휴먼명조"/>
      <family val="3"/>
      <charset val="129"/>
    </font>
    <font>
      <b/>
      <sz val="11"/>
      <name val="돋움"/>
      <family val="3"/>
      <charset val="129"/>
    </font>
    <font>
      <b/>
      <sz val="11"/>
      <color theme="1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 applyNumberFormat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6" borderId="1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8" borderId="2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0" borderId="3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31" borderId="1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2" fillId="0" borderId="0" xfId="43" applyFont="1" applyFill="1" applyBorder="1" applyAlignment="1">
      <alignment horizontal="left" vertical="center" wrapText="1"/>
    </xf>
    <xf numFmtId="0" fontId="22" fillId="0" borderId="0" xfId="43" applyFont="1" applyFill="1" applyBorder="1" applyAlignment="1">
      <alignment horizontal="center" vertical="center" shrinkToFit="1"/>
    </xf>
    <xf numFmtId="0" fontId="23" fillId="33" borderId="10" xfId="43" applyNumberFormat="1" applyFont="1" applyFill="1" applyBorder="1" applyAlignment="1">
      <alignment horizontal="center" vertical="center" shrinkToFit="1"/>
    </xf>
    <xf numFmtId="0" fontId="25" fillId="0" borderId="0" xfId="43" applyFont="1" applyFill="1" applyBorder="1" applyAlignment="1">
      <alignment horizontal="right" vertical="center"/>
    </xf>
    <xf numFmtId="0" fontId="23" fillId="0" borderId="10" xfId="43" applyNumberFormat="1" applyFont="1" applyFill="1" applyBorder="1" applyAlignment="1">
      <alignment horizontal="center" vertical="center" shrinkToFit="1"/>
    </xf>
    <xf numFmtId="0" fontId="23" fillId="0" borderId="10" xfId="0" applyNumberFormat="1" applyFont="1" applyFill="1" applyBorder="1" applyAlignment="1">
      <alignment horizontal="center" vertical="center" shrinkToFit="1"/>
    </xf>
    <xf numFmtId="176" fontId="23" fillId="0" borderId="10" xfId="43" applyNumberFormat="1" applyFont="1" applyFill="1" applyBorder="1" applyAlignment="1">
      <alignment vertical="center" shrinkToFit="1"/>
    </xf>
    <xf numFmtId="0" fontId="23" fillId="33" borderId="10" xfId="43" applyNumberFormat="1" applyFont="1" applyFill="1" applyBorder="1" applyAlignment="1">
      <alignment horizontal="center" vertical="center" wrapText="1" shrinkToFit="1"/>
    </xf>
    <xf numFmtId="0" fontId="24" fillId="0" borderId="0" xfId="43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6" fillId="0" borderId="10" xfId="0" applyNumberFormat="1" applyFont="1" applyFill="1" applyBorder="1" applyAlignment="1">
      <alignment horizontal="left" vertical="center" wrapText="1"/>
    </xf>
    <xf numFmtId="0" fontId="26" fillId="0" borderId="10" xfId="0" applyNumberFormat="1" applyFont="1" applyFill="1" applyBorder="1" applyAlignment="1">
      <alignment vertical="center"/>
    </xf>
    <xf numFmtId="176" fontId="26" fillId="0" borderId="10" xfId="0" applyNumberFormat="1" applyFont="1" applyFill="1" applyBorder="1" applyAlignment="1">
      <alignment vertical="center"/>
    </xf>
    <xf numFmtId="0" fontId="26" fillId="0" borderId="10" xfId="0" applyNumberFormat="1" applyFont="1" applyFill="1" applyBorder="1" applyAlignment="1">
      <alignment vertical="center" shrinkToFit="1"/>
    </xf>
    <xf numFmtId="176" fontId="26" fillId="0" borderId="10" xfId="42" applyNumberFormat="1" applyFont="1" applyFill="1" applyBorder="1" applyAlignment="1">
      <alignment vertical="center" shrinkToFit="1"/>
    </xf>
    <xf numFmtId="176" fontId="26" fillId="0" borderId="10" xfId="0" applyNumberFormat="1" applyFont="1" applyFill="1" applyBorder="1" applyAlignment="1">
      <alignment vertical="center" shrinkToFit="1"/>
    </xf>
    <xf numFmtId="0" fontId="26" fillId="0" borderId="10" xfId="45" applyNumberFormat="1" applyFont="1" applyFill="1" applyBorder="1" applyAlignment="1">
      <alignment vertical="center" shrinkToFit="1"/>
    </xf>
    <xf numFmtId="0" fontId="26" fillId="0" borderId="10" xfId="45" applyNumberFormat="1" applyFont="1" applyFill="1" applyBorder="1" applyAlignment="1">
      <alignment horizontal="left" vertical="center" wrapText="1"/>
    </xf>
    <xf numFmtId="0" fontId="26" fillId="0" borderId="10" xfId="43" applyNumberFormat="1" applyFont="1" applyFill="1" applyBorder="1" applyAlignment="1">
      <alignment horizontal="left" vertical="center" wrapText="1"/>
    </xf>
    <xf numFmtId="0" fontId="26" fillId="0" borderId="10" xfId="43" applyNumberFormat="1" applyFont="1" applyFill="1" applyBorder="1" applyAlignment="1">
      <alignment vertical="center" shrinkToFit="1"/>
    </xf>
    <xf numFmtId="176" fontId="26" fillId="0" borderId="10" xfId="44" applyNumberFormat="1" applyFont="1" applyFill="1" applyBorder="1" applyAlignment="1">
      <alignment vertical="center" shrinkToFit="1"/>
    </xf>
    <xf numFmtId="176" fontId="27" fillId="0" borderId="10" xfId="42" applyNumberFormat="1" applyFont="1" applyBorder="1" applyAlignment="1">
      <alignment vertical="center"/>
    </xf>
    <xf numFmtId="0" fontId="26" fillId="34" borderId="10" xfId="43" applyNumberFormat="1" applyFont="1" applyFill="1" applyBorder="1" applyAlignment="1">
      <alignment horizontal="left" vertical="center" wrapText="1"/>
    </xf>
    <xf numFmtId="0" fontId="26" fillId="34" borderId="10" xfId="43" applyNumberFormat="1" applyFont="1" applyFill="1" applyBorder="1" applyAlignment="1">
      <alignment vertical="center" shrinkToFit="1"/>
    </xf>
    <xf numFmtId="176" fontId="26" fillId="34" borderId="10" xfId="44" applyNumberFormat="1" applyFont="1" applyFill="1" applyBorder="1" applyAlignment="1">
      <alignment vertical="center" shrinkToFit="1"/>
    </xf>
    <xf numFmtId="176" fontId="27" fillId="0" borderId="10" xfId="42" applyNumberFormat="1" applyFont="1" applyFill="1" applyBorder="1" applyAlignment="1">
      <alignment vertical="center" shrinkToFit="1"/>
    </xf>
    <xf numFmtId="176" fontId="26" fillId="0" borderId="10" xfId="42" applyNumberFormat="1" applyFont="1" applyFill="1" applyBorder="1" applyAlignment="1">
      <alignment vertical="center"/>
    </xf>
    <xf numFmtId="0" fontId="26" fillId="34" borderId="10" xfId="0" applyNumberFormat="1" applyFont="1" applyFill="1" applyBorder="1" applyAlignment="1">
      <alignment horizontal="left" vertical="center" wrapText="1"/>
    </xf>
  </cellXfs>
  <cellStyles count="46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42" builtinId="6"/>
    <cellStyle name="쉼표 [0] 2" xfId="44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 customBuiltin="1"/>
    <cellStyle name="표준 2" xfId="43"/>
    <cellStyle name="표준 2 2" xf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4"/>
  <sheetViews>
    <sheetView tabSelected="1" zoomScaleNormal="100" workbookViewId="0">
      <selection activeCell="E9" sqref="E9"/>
    </sheetView>
  </sheetViews>
  <sheetFormatPr defaultRowHeight="16.5"/>
  <cols>
    <col min="1" max="1" width="50.625" customWidth="1"/>
    <col min="2" max="2" width="28.625" customWidth="1"/>
    <col min="3" max="4" width="16.625" customWidth="1"/>
  </cols>
  <sheetData>
    <row r="1" spans="1:4" ht="44.25" customHeight="1">
      <c r="A1" s="9" t="s">
        <v>319</v>
      </c>
      <c r="B1" s="10"/>
      <c r="C1" s="10"/>
      <c r="D1" s="10"/>
    </row>
    <row r="2" spans="1:4" ht="24" customHeight="1">
      <c r="A2" s="1"/>
      <c r="B2" s="2"/>
      <c r="C2" s="1"/>
      <c r="D2" s="4" t="s">
        <v>316</v>
      </c>
    </row>
    <row r="3" spans="1:4" ht="35.1" customHeight="1">
      <c r="A3" s="3" t="s">
        <v>317</v>
      </c>
      <c r="B3" s="3" t="s">
        <v>206</v>
      </c>
      <c r="C3" s="8" t="s">
        <v>318</v>
      </c>
      <c r="D3" s="8" t="s">
        <v>320</v>
      </c>
    </row>
    <row r="4" spans="1:4" ht="35.1" customHeight="1">
      <c r="A4" s="6" t="s">
        <v>315</v>
      </c>
      <c r="B4" s="5"/>
      <c r="C4" s="7">
        <f>SUM(C5:C194)</f>
        <v>31870766920</v>
      </c>
      <c r="D4" s="7">
        <f>SUM(D5:D194)</f>
        <v>31728407041</v>
      </c>
    </row>
    <row r="5" spans="1:4" ht="35.1" customHeight="1">
      <c r="A5" s="11" t="s">
        <v>0</v>
      </c>
      <c r="B5" s="12" t="s">
        <v>1</v>
      </c>
      <c r="C5" s="13">
        <v>132000000</v>
      </c>
      <c r="D5" s="13">
        <v>120458790</v>
      </c>
    </row>
    <row r="6" spans="1:4" ht="35.1" customHeight="1">
      <c r="A6" s="11" t="s">
        <v>3</v>
      </c>
      <c r="B6" s="12" t="s">
        <v>4</v>
      </c>
      <c r="C6" s="13">
        <v>12000000</v>
      </c>
      <c r="D6" s="13">
        <v>12000000</v>
      </c>
    </row>
    <row r="7" spans="1:4" ht="35.1" customHeight="1">
      <c r="A7" s="11" t="s">
        <v>5</v>
      </c>
      <c r="B7" s="12" t="s">
        <v>207</v>
      </c>
      <c r="C7" s="13" t="s">
        <v>321</v>
      </c>
      <c r="D7" s="13">
        <v>3000000</v>
      </c>
    </row>
    <row r="8" spans="1:4" ht="35.1" customHeight="1">
      <c r="A8" s="11" t="s">
        <v>6</v>
      </c>
      <c r="B8" s="12" t="s">
        <v>208</v>
      </c>
      <c r="C8" s="13">
        <v>3000000</v>
      </c>
      <c r="D8" s="13">
        <v>3000000</v>
      </c>
    </row>
    <row r="9" spans="1:4" ht="35.1" customHeight="1">
      <c r="A9" s="11" t="s">
        <v>7</v>
      </c>
      <c r="B9" s="12" t="s">
        <v>8</v>
      </c>
      <c r="C9" s="13">
        <v>3000000</v>
      </c>
      <c r="D9" s="13">
        <v>3000000</v>
      </c>
    </row>
    <row r="10" spans="1:4" ht="35.1" customHeight="1">
      <c r="A10" s="11" t="s">
        <v>9</v>
      </c>
      <c r="B10" s="12" t="s">
        <v>10</v>
      </c>
      <c r="C10" s="13">
        <v>3000000</v>
      </c>
      <c r="D10" s="13">
        <v>3000000</v>
      </c>
    </row>
    <row r="11" spans="1:4" ht="35.1" customHeight="1">
      <c r="A11" s="11" t="s">
        <v>11</v>
      </c>
      <c r="B11" s="12" t="s">
        <v>209</v>
      </c>
      <c r="C11" s="13">
        <v>3000000</v>
      </c>
      <c r="D11" s="13">
        <v>3000000</v>
      </c>
    </row>
    <row r="12" spans="1:4" ht="35.1" customHeight="1">
      <c r="A12" s="11" t="s">
        <v>12</v>
      </c>
      <c r="B12" s="12" t="s">
        <v>13</v>
      </c>
      <c r="C12" s="13">
        <v>60000000</v>
      </c>
      <c r="D12" s="13">
        <v>60000000</v>
      </c>
    </row>
    <row r="13" spans="1:4" ht="35.1" customHeight="1">
      <c r="A13" s="11" t="s">
        <v>14</v>
      </c>
      <c r="B13" s="12" t="s">
        <v>15</v>
      </c>
      <c r="C13" s="13">
        <v>15000000</v>
      </c>
      <c r="D13" s="13">
        <v>15000000</v>
      </c>
    </row>
    <row r="14" spans="1:4" ht="35.1" customHeight="1">
      <c r="A14" s="11" t="s">
        <v>18</v>
      </c>
      <c r="B14" s="12" t="s">
        <v>19</v>
      </c>
      <c r="C14" s="13">
        <v>20000000</v>
      </c>
      <c r="D14" s="13">
        <v>20000000</v>
      </c>
    </row>
    <row r="15" spans="1:4" ht="35.1" customHeight="1">
      <c r="A15" s="11" t="s">
        <v>20</v>
      </c>
      <c r="B15" s="12" t="s">
        <v>21</v>
      </c>
      <c r="C15" s="13">
        <v>7200000</v>
      </c>
      <c r="D15" s="13">
        <v>7200000</v>
      </c>
    </row>
    <row r="16" spans="1:4" ht="35.1" customHeight="1">
      <c r="A16" s="11" t="s">
        <v>22</v>
      </c>
      <c r="B16" s="12" t="s">
        <v>23</v>
      </c>
      <c r="C16" s="13">
        <v>13000000</v>
      </c>
      <c r="D16" s="13">
        <v>13000000</v>
      </c>
    </row>
    <row r="17" spans="1:4" ht="35.1" customHeight="1">
      <c r="A17" s="11" t="s">
        <v>24</v>
      </c>
      <c r="B17" s="12" t="s">
        <v>4</v>
      </c>
      <c r="C17" s="13">
        <v>20000000</v>
      </c>
      <c r="D17" s="13">
        <v>20000000</v>
      </c>
    </row>
    <row r="18" spans="1:4" ht="35.1" customHeight="1">
      <c r="A18" s="11" t="s">
        <v>25</v>
      </c>
      <c r="B18" s="12" t="s">
        <v>26</v>
      </c>
      <c r="C18" s="13">
        <v>30000000</v>
      </c>
      <c r="D18" s="13">
        <v>30000000</v>
      </c>
    </row>
    <row r="19" spans="1:4" ht="35.1" customHeight="1">
      <c r="A19" s="11" t="s">
        <v>27</v>
      </c>
      <c r="B19" s="12" t="s">
        <v>28</v>
      </c>
      <c r="C19" s="13">
        <v>15000000</v>
      </c>
      <c r="D19" s="13">
        <v>15000000</v>
      </c>
    </row>
    <row r="20" spans="1:4" ht="35.1" customHeight="1">
      <c r="A20" s="11" t="s">
        <v>29</v>
      </c>
      <c r="B20" s="12" t="s">
        <v>30</v>
      </c>
      <c r="C20" s="13">
        <v>10000000</v>
      </c>
      <c r="D20" s="13">
        <v>10000000</v>
      </c>
    </row>
    <row r="21" spans="1:4" ht="35.1" customHeight="1">
      <c r="A21" s="11" t="s">
        <v>31</v>
      </c>
      <c r="B21" s="12" t="s">
        <v>26</v>
      </c>
      <c r="C21" s="13">
        <v>20000000</v>
      </c>
      <c r="D21" s="13">
        <v>20000000</v>
      </c>
    </row>
    <row r="22" spans="1:4" ht="35.1" customHeight="1">
      <c r="A22" s="11" t="s">
        <v>32</v>
      </c>
      <c r="B22" s="12" t="s">
        <v>33</v>
      </c>
      <c r="C22" s="13">
        <v>20000000</v>
      </c>
      <c r="D22" s="13">
        <v>20000000</v>
      </c>
    </row>
    <row r="23" spans="1:4" ht="35.1" customHeight="1">
      <c r="A23" s="11" t="s">
        <v>34</v>
      </c>
      <c r="B23" s="12" t="s">
        <v>26</v>
      </c>
      <c r="C23" s="13">
        <v>25000000</v>
      </c>
      <c r="D23" s="13">
        <v>25000000</v>
      </c>
    </row>
    <row r="24" spans="1:4" ht="35.1" customHeight="1">
      <c r="A24" s="11" t="s">
        <v>305</v>
      </c>
      <c r="B24" s="12" t="s">
        <v>35</v>
      </c>
      <c r="C24" s="13">
        <v>365000000</v>
      </c>
      <c r="D24" s="13">
        <v>365000000</v>
      </c>
    </row>
    <row r="25" spans="1:4" ht="35.1" customHeight="1">
      <c r="A25" s="11" t="s">
        <v>36</v>
      </c>
      <c r="B25" s="12" t="s">
        <v>35</v>
      </c>
      <c r="C25" s="13">
        <v>39284000</v>
      </c>
      <c r="D25" s="13">
        <v>39284000</v>
      </c>
    </row>
    <row r="26" spans="1:4" ht="35.1" customHeight="1">
      <c r="A26" s="11" t="s">
        <v>37</v>
      </c>
      <c r="B26" s="12" t="s">
        <v>35</v>
      </c>
      <c r="C26" s="13">
        <v>1000000</v>
      </c>
      <c r="D26" s="13">
        <v>1000000</v>
      </c>
    </row>
    <row r="27" spans="1:4" ht="35.1" customHeight="1">
      <c r="A27" s="11" t="s">
        <v>16</v>
      </c>
      <c r="B27" s="12" t="s">
        <v>17</v>
      </c>
      <c r="C27" s="13">
        <v>13000000</v>
      </c>
      <c r="D27" s="13">
        <v>13000000</v>
      </c>
    </row>
    <row r="28" spans="1:4" ht="35.1" customHeight="1">
      <c r="A28" s="11" t="s">
        <v>217</v>
      </c>
      <c r="B28" s="12" t="s">
        <v>218</v>
      </c>
      <c r="C28" s="13">
        <v>137400000</v>
      </c>
      <c r="D28" s="13">
        <v>137400000</v>
      </c>
    </row>
    <row r="29" spans="1:4" ht="35.1" customHeight="1">
      <c r="A29" s="11" t="s">
        <v>257</v>
      </c>
      <c r="B29" s="14" t="s">
        <v>258</v>
      </c>
      <c r="C29" s="15">
        <v>30000000</v>
      </c>
      <c r="D29" s="16">
        <v>30000000</v>
      </c>
    </row>
    <row r="30" spans="1:4" ht="35.1" customHeight="1">
      <c r="A30" s="11" t="s">
        <v>259</v>
      </c>
      <c r="B30" s="14" t="s">
        <v>260</v>
      </c>
      <c r="C30" s="15">
        <v>42000000</v>
      </c>
      <c r="D30" s="16">
        <v>42000000</v>
      </c>
    </row>
    <row r="31" spans="1:4" ht="35.1" customHeight="1">
      <c r="A31" s="11" t="s">
        <v>261</v>
      </c>
      <c r="B31" s="14" t="s">
        <v>294</v>
      </c>
      <c r="C31" s="15">
        <v>92000000</v>
      </c>
      <c r="D31" s="15">
        <v>90387330</v>
      </c>
    </row>
    <row r="32" spans="1:4" ht="35.1" customHeight="1">
      <c r="A32" s="11" t="s">
        <v>262</v>
      </c>
      <c r="B32" s="14" t="s">
        <v>46</v>
      </c>
      <c r="C32" s="15">
        <v>100000000</v>
      </c>
      <c r="D32" s="15">
        <v>100000000</v>
      </c>
    </row>
    <row r="33" spans="1:4" ht="35.1" customHeight="1">
      <c r="A33" s="11" t="s">
        <v>263</v>
      </c>
      <c r="B33" s="14" t="s">
        <v>45</v>
      </c>
      <c r="C33" s="15">
        <v>160000000</v>
      </c>
      <c r="D33" s="15">
        <v>160000000</v>
      </c>
    </row>
    <row r="34" spans="1:4" ht="35.1" customHeight="1">
      <c r="A34" s="11" t="s">
        <v>264</v>
      </c>
      <c r="B34" s="17" t="s">
        <v>23</v>
      </c>
      <c r="C34" s="15">
        <v>197600000</v>
      </c>
      <c r="D34" s="15">
        <v>197600000</v>
      </c>
    </row>
    <row r="35" spans="1:4" ht="35.1" customHeight="1">
      <c r="A35" s="11" t="s">
        <v>265</v>
      </c>
      <c r="B35" s="14" t="s">
        <v>266</v>
      </c>
      <c r="C35" s="15">
        <v>904240000</v>
      </c>
      <c r="D35" s="15">
        <v>904240000</v>
      </c>
    </row>
    <row r="36" spans="1:4" ht="35.1" customHeight="1">
      <c r="A36" s="11" t="s">
        <v>267</v>
      </c>
      <c r="B36" s="14" t="s">
        <v>43</v>
      </c>
      <c r="C36" s="15">
        <v>38000000</v>
      </c>
      <c r="D36" s="15">
        <v>38000000</v>
      </c>
    </row>
    <row r="37" spans="1:4" ht="35.1" customHeight="1">
      <c r="A37" s="11" t="s">
        <v>268</v>
      </c>
      <c r="B37" s="14" t="s">
        <v>44</v>
      </c>
      <c r="C37" s="15">
        <v>142000000</v>
      </c>
      <c r="D37" s="15">
        <v>142000000</v>
      </c>
    </row>
    <row r="38" spans="1:4" ht="35.1" customHeight="1">
      <c r="A38" s="11" t="s">
        <v>269</v>
      </c>
      <c r="B38" s="14" t="s">
        <v>270</v>
      </c>
      <c r="C38" s="15">
        <v>1765000000</v>
      </c>
      <c r="D38" s="15">
        <v>1765000000</v>
      </c>
    </row>
    <row r="39" spans="1:4" ht="35.1" customHeight="1">
      <c r="A39" s="11" t="s">
        <v>271</v>
      </c>
      <c r="B39" s="14" t="s">
        <v>272</v>
      </c>
      <c r="C39" s="15">
        <v>146765000</v>
      </c>
      <c r="D39" s="15">
        <v>146765000</v>
      </c>
    </row>
    <row r="40" spans="1:4" ht="35.1" customHeight="1">
      <c r="A40" s="11" t="s">
        <v>273</v>
      </c>
      <c r="B40" s="14" t="s">
        <v>274</v>
      </c>
      <c r="C40" s="15">
        <v>8790000</v>
      </c>
      <c r="D40" s="15">
        <v>8790000</v>
      </c>
    </row>
    <row r="41" spans="1:4" ht="35.1" customHeight="1">
      <c r="A41" s="11" t="s">
        <v>275</v>
      </c>
      <c r="B41" s="14" t="s">
        <v>276</v>
      </c>
      <c r="C41" s="15">
        <v>78000000</v>
      </c>
      <c r="D41" s="15">
        <v>77721500</v>
      </c>
    </row>
    <row r="42" spans="1:4" ht="35.1" customHeight="1">
      <c r="A42" s="11" t="s">
        <v>277</v>
      </c>
      <c r="B42" s="14" t="s">
        <v>278</v>
      </c>
      <c r="C42" s="15">
        <v>15000000</v>
      </c>
      <c r="D42" s="15">
        <v>15000000</v>
      </c>
    </row>
    <row r="43" spans="1:4" ht="35.1" customHeight="1">
      <c r="A43" s="11" t="s">
        <v>279</v>
      </c>
      <c r="B43" s="14" t="s">
        <v>272</v>
      </c>
      <c r="C43" s="15">
        <v>50000000</v>
      </c>
      <c r="D43" s="15">
        <v>50000000</v>
      </c>
    </row>
    <row r="44" spans="1:4" ht="35.1" customHeight="1">
      <c r="A44" s="11" t="s">
        <v>280</v>
      </c>
      <c r="B44" s="14" t="s">
        <v>281</v>
      </c>
      <c r="C44" s="15">
        <v>150000000</v>
      </c>
      <c r="D44" s="15">
        <v>150000000</v>
      </c>
    </row>
    <row r="45" spans="1:4" ht="35.1" customHeight="1">
      <c r="A45" s="18" t="s">
        <v>282</v>
      </c>
      <c r="B45" s="17" t="s">
        <v>283</v>
      </c>
      <c r="C45" s="15">
        <v>11880000</v>
      </c>
      <c r="D45" s="15">
        <v>11880000</v>
      </c>
    </row>
    <row r="46" spans="1:4" ht="35.1" customHeight="1">
      <c r="A46" s="18" t="s">
        <v>284</v>
      </c>
      <c r="B46" s="17" t="s">
        <v>285</v>
      </c>
      <c r="C46" s="15">
        <v>40000000</v>
      </c>
      <c r="D46" s="15">
        <v>39989000</v>
      </c>
    </row>
    <row r="47" spans="1:4" ht="35.1" customHeight="1">
      <c r="A47" s="18" t="s">
        <v>286</v>
      </c>
      <c r="B47" s="17" t="s">
        <v>287</v>
      </c>
      <c r="C47" s="15">
        <v>140000000</v>
      </c>
      <c r="D47" s="15">
        <v>140000000</v>
      </c>
    </row>
    <row r="48" spans="1:4" ht="35.1" customHeight="1">
      <c r="A48" s="18" t="s">
        <v>288</v>
      </c>
      <c r="B48" s="17" t="s">
        <v>289</v>
      </c>
      <c r="C48" s="15">
        <v>15400000</v>
      </c>
      <c r="D48" s="15">
        <v>14105000</v>
      </c>
    </row>
    <row r="49" spans="1:4" ht="35.1" customHeight="1">
      <c r="A49" s="18" t="s">
        <v>290</v>
      </c>
      <c r="B49" s="17" t="s">
        <v>291</v>
      </c>
      <c r="C49" s="15">
        <v>50000000</v>
      </c>
      <c r="D49" s="15">
        <v>49957660</v>
      </c>
    </row>
    <row r="50" spans="1:4" ht="35.1" customHeight="1">
      <c r="A50" s="18" t="s">
        <v>292</v>
      </c>
      <c r="B50" s="17" t="s">
        <v>293</v>
      </c>
      <c r="C50" s="15">
        <v>99000000</v>
      </c>
      <c r="D50" s="15">
        <v>98809160</v>
      </c>
    </row>
    <row r="51" spans="1:4" ht="35.1" customHeight="1">
      <c r="A51" s="11" t="s">
        <v>306</v>
      </c>
      <c r="B51" s="12" t="s">
        <v>38</v>
      </c>
      <c r="C51" s="13">
        <v>600000000</v>
      </c>
      <c r="D51" s="13">
        <v>600000000</v>
      </c>
    </row>
    <row r="52" spans="1:4" ht="35.1" customHeight="1">
      <c r="A52" s="11" t="s">
        <v>39</v>
      </c>
      <c r="B52" s="12" t="s">
        <v>40</v>
      </c>
      <c r="C52" s="13">
        <v>22060000</v>
      </c>
      <c r="D52" s="13">
        <v>22060000</v>
      </c>
    </row>
    <row r="53" spans="1:4" ht="35.1" customHeight="1">
      <c r="A53" s="11" t="s">
        <v>41</v>
      </c>
      <c r="B53" s="12" t="s">
        <v>42</v>
      </c>
      <c r="C53" s="13">
        <v>36246000</v>
      </c>
      <c r="D53" s="13">
        <v>36246000</v>
      </c>
    </row>
    <row r="54" spans="1:4" ht="35.1" customHeight="1">
      <c r="A54" s="11" t="s">
        <v>311</v>
      </c>
      <c r="B54" s="12" t="s">
        <v>47</v>
      </c>
      <c r="C54" s="13">
        <v>88000000</v>
      </c>
      <c r="D54" s="13">
        <v>88000000</v>
      </c>
    </row>
    <row r="55" spans="1:4" ht="35.1" customHeight="1">
      <c r="A55" s="11" t="s">
        <v>48</v>
      </c>
      <c r="B55" s="12" t="s">
        <v>2</v>
      </c>
      <c r="C55" s="13">
        <v>50000000</v>
      </c>
      <c r="D55" s="13">
        <v>50000000</v>
      </c>
    </row>
    <row r="56" spans="1:4" ht="35.1" customHeight="1">
      <c r="A56" s="11" t="s">
        <v>49</v>
      </c>
      <c r="B56" s="12" t="s">
        <v>50</v>
      </c>
      <c r="C56" s="13">
        <v>10000000</v>
      </c>
      <c r="D56" s="13">
        <v>10000000</v>
      </c>
    </row>
    <row r="57" spans="1:4" ht="35.1" customHeight="1">
      <c r="A57" s="11" t="s">
        <v>51</v>
      </c>
      <c r="B57" s="12" t="s">
        <v>52</v>
      </c>
      <c r="C57" s="13">
        <v>10000000</v>
      </c>
      <c r="D57" s="13">
        <v>9915000</v>
      </c>
    </row>
    <row r="58" spans="1:4" ht="35.1" customHeight="1">
      <c r="A58" s="11" t="s">
        <v>308</v>
      </c>
      <c r="B58" s="12" t="s">
        <v>53</v>
      </c>
      <c r="C58" s="13">
        <v>3561000</v>
      </c>
      <c r="D58" s="13">
        <v>3561000</v>
      </c>
    </row>
    <row r="59" spans="1:4" ht="35.1" customHeight="1">
      <c r="A59" s="11" t="s">
        <v>309</v>
      </c>
      <c r="B59" s="12" t="s">
        <v>54</v>
      </c>
      <c r="C59" s="13">
        <v>10683000</v>
      </c>
      <c r="D59" s="13">
        <v>10683000</v>
      </c>
    </row>
    <row r="60" spans="1:4" ht="35.1" customHeight="1">
      <c r="A60" s="11" t="s">
        <v>55</v>
      </c>
      <c r="B60" s="12" t="s">
        <v>56</v>
      </c>
      <c r="C60" s="13">
        <v>12000000</v>
      </c>
      <c r="D60" s="13">
        <v>12000000</v>
      </c>
    </row>
    <row r="61" spans="1:4" ht="35.1" customHeight="1">
      <c r="A61" s="11" t="s">
        <v>57</v>
      </c>
      <c r="B61" s="12" t="s">
        <v>56</v>
      </c>
      <c r="C61" s="13">
        <v>20000000</v>
      </c>
      <c r="D61" s="13">
        <v>20000000</v>
      </c>
    </row>
    <row r="62" spans="1:4" ht="35.1" customHeight="1">
      <c r="A62" s="11" t="s">
        <v>58</v>
      </c>
      <c r="B62" s="12" t="s">
        <v>56</v>
      </c>
      <c r="C62" s="13">
        <v>80000000</v>
      </c>
      <c r="D62" s="13">
        <v>80000000</v>
      </c>
    </row>
    <row r="63" spans="1:4" ht="35.1" customHeight="1">
      <c r="A63" s="11" t="s">
        <v>310</v>
      </c>
      <c r="B63" s="12" t="s">
        <v>59</v>
      </c>
      <c r="C63" s="13">
        <v>9000000</v>
      </c>
      <c r="D63" s="13">
        <v>7095300</v>
      </c>
    </row>
    <row r="64" spans="1:4" ht="35.1" customHeight="1">
      <c r="A64" s="11" t="s">
        <v>60</v>
      </c>
      <c r="B64" s="12" t="s">
        <v>56</v>
      </c>
      <c r="C64" s="13">
        <v>20000000</v>
      </c>
      <c r="D64" s="13">
        <v>20000000</v>
      </c>
    </row>
    <row r="65" spans="1:4" ht="35.1" customHeight="1">
      <c r="A65" s="11" t="s">
        <v>307</v>
      </c>
      <c r="B65" s="12" t="s">
        <v>19</v>
      </c>
      <c r="C65" s="13">
        <v>90000000</v>
      </c>
      <c r="D65" s="13">
        <v>90000000</v>
      </c>
    </row>
    <row r="66" spans="1:4" ht="35.1" customHeight="1">
      <c r="A66" s="11" t="s">
        <v>61</v>
      </c>
      <c r="B66" s="12" t="s">
        <v>56</v>
      </c>
      <c r="C66" s="13">
        <v>15000000</v>
      </c>
      <c r="D66" s="13">
        <v>15000000</v>
      </c>
    </row>
    <row r="67" spans="1:4" ht="35.1" customHeight="1">
      <c r="A67" s="11" t="s">
        <v>63</v>
      </c>
      <c r="B67" s="12" t="s">
        <v>56</v>
      </c>
      <c r="C67" s="13">
        <v>15000000</v>
      </c>
      <c r="D67" s="13">
        <v>15000000</v>
      </c>
    </row>
    <row r="68" spans="1:4" ht="35.1" customHeight="1">
      <c r="A68" s="11" t="s">
        <v>62</v>
      </c>
      <c r="B68" s="12" t="s">
        <v>19</v>
      </c>
      <c r="C68" s="13">
        <v>140000000</v>
      </c>
      <c r="D68" s="13">
        <v>140000000</v>
      </c>
    </row>
    <row r="69" spans="1:4" ht="35.1" customHeight="1">
      <c r="A69" s="11" t="s">
        <v>64</v>
      </c>
      <c r="B69" s="12" t="s">
        <v>65</v>
      </c>
      <c r="C69" s="13">
        <v>6000000</v>
      </c>
      <c r="D69" s="13">
        <v>6000000</v>
      </c>
    </row>
    <row r="70" spans="1:4" ht="35.1" customHeight="1">
      <c r="A70" s="11" t="s">
        <v>88</v>
      </c>
      <c r="B70" s="12" t="s">
        <v>81</v>
      </c>
      <c r="C70" s="13">
        <v>5000000</v>
      </c>
      <c r="D70" s="13">
        <v>5000000</v>
      </c>
    </row>
    <row r="71" spans="1:4" ht="35.1" customHeight="1">
      <c r="A71" s="11" t="s">
        <v>82</v>
      </c>
      <c r="B71" s="12" t="s">
        <v>83</v>
      </c>
      <c r="C71" s="13">
        <v>255715000</v>
      </c>
      <c r="D71" s="13">
        <v>233826600</v>
      </c>
    </row>
    <row r="72" spans="1:4" ht="35.1" customHeight="1">
      <c r="A72" s="11" t="s">
        <v>84</v>
      </c>
      <c r="B72" s="12" t="s">
        <v>85</v>
      </c>
      <c r="C72" s="13">
        <v>15000000</v>
      </c>
      <c r="D72" s="13">
        <v>7512090</v>
      </c>
    </row>
    <row r="73" spans="1:4" ht="35.1" customHeight="1">
      <c r="A73" s="11" t="s">
        <v>86</v>
      </c>
      <c r="B73" s="12" t="s">
        <v>87</v>
      </c>
      <c r="C73" s="13">
        <v>15000000</v>
      </c>
      <c r="D73" s="13">
        <v>13119200</v>
      </c>
    </row>
    <row r="74" spans="1:4" ht="35.1" customHeight="1">
      <c r="A74" s="11" t="s">
        <v>80</v>
      </c>
      <c r="B74" s="12" t="s">
        <v>81</v>
      </c>
      <c r="C74" s="13">
        <v>60000000</v>
      </c>
      <c r="D74" s="13">
        <v>51291320</v>
      </c>
    </row>
    <row r="75" spans="1:4" ht="35.1" customHeight="1">
      <c r="A75" s="11" t="s">
        <v>71</v>
      </c>
      <c r="B75" s="12" t="s">
        <v>72</v>
      </c>
      <c r="C75" s="13">
        <v>20000000</v>
      </c>
      <c r="D75" s="13">
        <v>19235380</v>
      </c>
    </row>
    <row r="76" spans="1:4" ht="35.1" customHeight="1">
      <c r="A76" s="11" t="s">
        <v>74</v>
      </c>
      <c r="B76" s="12" t="s">
        <v>75</v>
      </c>
      <c r="C76" s="13">
        <v>10000000</v>
      </c>
      <c r="D76" s="13">
        <v>9999800</v>
      </c>
    </row>
    <row r="77" spans="1:4" ht="35.1" customHeight="1">
      <c r="A77" s="19" t="s">
        <v>244</v>
      </c>
      <c r="B77" s="20" t="s">
        <v>243</v>
      </c>
      <c r="C77" s="21">
        <v>50000000</v>
      </c>
      <c r="D77" s="21">
        <v>50000000</v>
      </c>
    </row>
    <row r="78" spans="1:4" ht="35.1" customHeight="1">
      <c r="A78" s="19" t="s">
        <v>236</v>
      </c>
      <c r="B78" s="20" t="s">
        <v>237</v>
      </c>
      <c r="C78" s="21">
        <v>527500000</v>
      </c>
      <c r="D78" s="21">
        <v>527500000</v>
      </c>
    </row>
    <row r="79" spans="1:4" ht="35.1" customHeight="1">
      <c r="A79" s="19" t="s">
        <v>240</v>
      </c>
      <c r="B79" s="20" t="s">
        <v>241</v>
      </c>
      <c r="C79" s="21">
        <v>100000000</v>
      </c>
      <c r="D79" s="21">
        <v>100000000</v>
      </c>
    </row>
    <row r="80" spans="1:4" ht="35.1" customHeight="1">
      <c r="A80" s="19" t="s">
        <v>245</v>
      </c>
      <c r="B80" s="20" t="s">
        <v>246</v>
      </c>
      <c r="C80" s="21">
        <v>115400000</v>
      </c>
      <c r="D80" s="21">
        <v>115400000</v>
      </c>
    </row>
    <row r="81" spans="1:4" ht="35.1" customHeight="1">
      <c r="A81" s="19" t="s">
        <v>242</v>
      </c>
      <c r="B81" s="20" t="s">
        <v>243</v>
      </c>
      <c r="C81" s="21">
        <v>70000000</v>
      </c>
      <c r="D81" s="21">
        <v>70000000</v>
      </c>
    </row>
    <row r="82" spans="1:4" ht="35.1" customHeight="1">
      <c r="A82" s="19" t="s">
        <v>238</v>
      </c>
      <c r="B82" s="20" t="s">
        <v>239</v>
      </c>
      <c r="C82" s="21">
        <v>1981255000</v>
      </c>
      <c r="D82" s="21">
        <v>1981255000</v>
      </c>
    </row>
    <row r="83" spans="1:4" ht="35.1" customHeight="1">
      <c r="A83" s="19" t="s">
        <v>235</v>
      </c>
      <c r="B83" s="20" t="s">
        <v>70</v>
      </c>
      <c r="C83" s="21">
        <v>288000000</v>
      </c>
      <c r="D83" s="21">
        <v>272637940</v>
      </c>
    </row>
    <row r="84" spans="1:4" ht="35.1" customHeight="1">
      <c r="A84" s="11" t="s">
        <v>68</v>
      </c>
      <c r="B84" s="12" t="s">
        <v>69</v>
      </c>
      <c r="C84" s="13">
        <v>12000000</v>
      </c>
      <c r="D84" s="13">
        <v>11985500</v>
      </c>
    </row>
    <row r="85" spans="1:4" ht="35.1" customHeight="1">
      <c r="A85" s="19" t="s">
        <v>76</v>
      </c>
      <c r="B85" s="20" t="s">
        <v>77</v>
      </c>
      <c r="C85" s="21">
        <v>10000000</v>
      </c>
      <c r="D85" s="21">
        <v>10000000</v>
      </c>
    </row>
    <row r="86" spans="1:4" ht="35.1" customHeight="1">
      <c r="A86" s="19" t="s">
        <v>78</v>
      </c>
      <c r="B86" s="20" t="s">
        <v>79</v>
      </c>
      <c r="C86" s="21">
        <v>20000000</v>
      </c>
      <c r="D86" s="21">
        <v>20000000</v>
      </c>
    </row>
    <row r="87" spans="1:4" ht="35.1" customHeight="1">
      <c r="A87" s="11" t="s">
        <v>66</v>
      </c>
      <c r="B87" s="12" t="s">
        <v>67</v>
      </c>
      <c r="C87" s="13">
        <v>140000000</v>
      </c>
      <c r="D87" s="13">
        <v>138438550</v>
      </c>
    </row>
    <row r="88" spans="1:4" ht="35.1" customHeight="1">
      <c r="A88" s="19" t="s">
        <v>73</v>
      </c>
      <c r="B88" s="20" t="s">
        <v>52</v>
      </c>
      <c r="C88" s="21">
        <v>6000000</v>
      </c>
      <c r="D88" s="21">
        <v>6000000</v>
      </c>
    </row>
    <row r="89" spans="1:4" ht="35.1" customHeight="1">
      <c r="A89" s="11" t="s">
        <v>89</v>
      </c>
      <c r="B89" s="12" t="s">
        <v>90</v>
      </c>
      <c r="C89" s="13">
        <v>37000000</v>
      </c>
      <c r="D89" s="13">
        <v>37000000</v>
      </c>
    </row>
    <row r="90" spans="1:4" ht="35.1" customHeight="1">
      <c r="A90" s="11" t="s">
        <v>97</v>
      </c>
      <c r="B90" s="12" t="s">
        <v>98</v>
      </c>
      <c r="C90" s="13">
        <v>30000000</v>
      </c>
      <c r="D90" s="13">
        <v>29761030</v>
      </c>
    </row>
    <row r="91" spans="1:4" ht="35.1" customHeight="1">
      <c r="A91" s="11" t="s">
        <v>91</v>
      </c>
      <c r="B91" s="12" t="s">
        <v>92</v>
      </c>
      <c r="C91" s="13">
        <v>19200000</v>
      </c>
      <c r="D91" s="13">
        <v>19200000</v>
      </c>
    </row>
    <row r="92" spans="1:4" ht="35.1" customHeight="1">
      <c r="A92" s="11" t="s">
        <v>93</v>
      </c>
      <c r="B92" s="12" t="s">
        <v>94</v>
      </c>
      <c r="C92" s="13">
        <v>62100000</v>
      </c>
      <c r="D92" s="13">
        <v>55886400</v>
      </c>
    </row>
    <row r="93" spans="1:4" ht="35.1" customHeight="1">
      <c r="A93" s="11" t="s">
        <v>95</v>
      </c>
      <c r="B93" s="12" t="s">
        <v>96</v>
      </c>
      <c r="C93" s="13">
        <v>888000000</v>
      </c>
      <c r="D93" s="13">
        <v>858360560</v>
      </c>
    </row>
    <row r="94" spans="1:4" ht="35.1" customHeight="1">
      <c r="A94" s="11" t="s">
        <v>100</v>
      </c>
      <c r="B94" s="12" t="s">
        <v>2</v>
      </c>
      <c r="C94" s="13">
        <v>20000000</v>
      </c>
      <c r="D94" s="13">
        <v>15844980</v>
      </c>
    </row>
    <row r="95" spans="1:4" ht="35.1" customHeight="1">
      <c r="A95" s="11" t="s">
        <v>99</v>
      </c>
      <c r="B95" s="12" t="s">
        <v>23</v>
      </c>
      <c r="C95" s="13">
        <v>100000000</v>
      </c>
      <c r="D95" s="22">
        <v>99835000</v>
      </c>
    </row>
    <row r="96" spans="1:4" ht="35.1" customHeight="1">
      <c r="A96" s="19" t="s">
        <v>101</v>
      </c>
      <c r="B96" s="20" t="s">
        <v>102</v>
      </c>
      <c r="C96" s="21">
        <v>8000000</v>
      </c>
      <c r="D96" s="21">
        <v>8000000</v>
      </c>
    </row>
    <row r="97" spans="1:4" ht="35.1" customHeight="1">
      <c r="A97" s="11" t="s">
        <v>110</v>
      </c>
      <c r="B97" s="12" t="s">
        <v>111</v>
      </c>
      <c r="C97" s="13">
        <v>20000000</v>
      </c>
      <c r="D97" s="13">
        <v>20000000</v>
      </c>
    </row>
    <row r="98" spans="1:4" ht="35.1" customHeight="1">
      <c r="A98" s="11" t="s">
        <v>106</v>
      </c>
      <c r="B98" s="12" t="s">
        <v>107</v>
      </c>
      <c r="C98" s="13">
        <v>18000000</v>
      </c>
      <c r="D98" s="13">
        <v>18000000</v>
      </c>
    </row>
    <row r="99" spans="1:4" ht="35.1" customHeight="1">
      <c r="A99" s="11" t="s">
        <v>105</v>
      </c>
      <c r="B99" s="12" t="s">
        <v>104</v>
      </c>
      <c r="C99" s="13">
        <v>18700000</v>
      </c>
      <c r="D99" s="13">
        <v>18700000</v>
      </c>
    </row>
    <row r="100" spans="1:4" ht="35.1" customHeight="1">
      <c r="A100" s="23" t="s">
        <v>229</v>
      </c>
      <c r="B100" s="24" t="s">
        <v>230</v>
      </c>
      <c r="C100" s="25">
        <v>7000000</v>
      </c>
      <c r="D100" s="25">
        <v>7000000</v>
      </c>
    </row>
    <row r="101" spans="1:4" ht="35.1" customHeight="1">
      <c r="A101" s="11" t="s">
        <v>103</v>
      </c>
      <c r="B101" s="12" t="s">
        <v>104</v>
      </c>
      <c r="C101" s="13">
        <v>67000000</v>
      </c>
      <c r="D101" s="13">
        <v>67000000</v>
      </c>
    </row>
    <row r="102" spans="1:4" ht="35.1" customHeight="1">
      <c r="A102" s="11" t="s">
        <v>108</v>
      </c>
      <c r="B102" s="12" t="s">
        <v>109</v>
      </c>
      <c r="C102" s="13">
        <v>40000000</v>
      </c>
      <c r="D102" s="13">
        <v>40000000</v>
      </c>
    </row>
    <row r="103" spans="1:4" ht="35.1" customHeight="1">
      <c r="A103" s="11" t="s">
        <v>234</v>
      </c>
      <c r="B103" s="12" t="s">
        <v>232</v>
      </c>
      <c r="C103" s="13">
        <v>595000000</v>
      </c>
      <c r="D103" s="13">
        <v>595000000</v>
      </c>
    </row>
    <row r="104" spans="1:4" ht="35.1" customHeight="1">
      <c r="A104" s="19" t="s">
        <v>231</v>
      </c>
      <c r="B104" s="12" t="s">
        <v>232</v>
      </c>
      <c r="C104" s="21">
        <v>914000000</v>
      </c>
      <c r="D104" s="21">
        <v>914000000</v>
      </c>
    </row>
    <row r="105" spans="1:4" ht="35.1" customHeight="1">
      <c r="A105" s="11" t="s">
        <v>233</v>
      </c>
      <c r="B105" s="12" t="s">
        <v>232</v>
      </c>
      <c r="C105" s="13">
        <v>10000000</v>
      </c>
      <c r="D105" s="13">
        <v>10000000</v>
      </c>
    </row>
    <row r="106" spans="1:4" ht="35.1" customHeight="1">
      <c r="A106" s="11" t="s">
        <v>112</v>
      </c>
      <c r="B106" s="12" t="s">
        <v>113</v>
      </c>
      <c r="C106" s="13">
        <v>9500000</v>
      </c>
      <c r="D106" s="13">
        <v>9500000</v>
      </c>
    </row>
    <row r="107" spans="1:4" ht="35.1" customHeight="1">
      <c r="A107" s="11" t="s">
        <v>114</v>
      </c>
      <c r="B107" s="12" t="s">
        <v>115</v>
      </c>
      <c r="C107" s="13">
        <v>9500000</v>
      </c>
      <c r="D107" s="13">
        <v>9500000</v>
      </c>
    </row>
    <row r="108" spans="1:4" ht="35.1" customHeight="1">
      <c r="A108" s="11" t="s">
        <v>116</v>
      </c>
      <c r="B108" s="12" t="s">
        <v>113</v>
      </c>
      <c r="C108" s="13">
        <v>9500000</v>
      </c>
      <c r="D108" s="13">
        <v>9500000</v>
      </c>
    </row>
    <row r="109" spans="1:4" ht="35.1" customHeight="1">
      <c r="A109" s="11" t="s">
        <v>117</v>
      </c>
      <c r="B109" s="12" t="s">
        <v>118</v>
      </c>
      <c r="C109" s="13">
        <v>9500000</v>
      </c>
      <c r="D109" s="13">
        <v>9500000</v>
      </c>
    </row>
    <row r="110" spans="1:4" ht="35.1" customHeight="1">
      <c r="A110" s="11" t="s">
        <v>130</v>
      </c>
      <c r="B110" s="12" t="s">
        <v>129</v>
      </c>
      <c r="C110" s="13">
        <v>10346030</v>
      </c>
      <c r="D110" s="13">
        <v>10346030</v>
      </c>
    </row>
    <row r="111" spans="1:4" ht="35.1" customHeight="1">
      <c r="A111" s="11" t="s">
        <v>130</v>
      </c>
      <c r="B111" s="12" t="s">
        <v>247</v>
      </c>
      <c r="C111" s="13">
        <v>25147760</v>
      </c>
      <c r="D111" s="13">
        <v>25147760</v>
      </c>
    </row>
    <row r="112" spans="1:4" ht="35.1" customHeight="1">
      <c r="A112" s="11" t="s">
        <v>130</v>
      </c>
      <c r="B112" s="12" t="s">
        <v>249</v>
      </c>
      <c r="C112" s="13">
        <v>813150</v>
      </c>
      <c r="D112" s="13">
        <v>813150</v>
      </c>
    </row>
    <row r="113" spans="1:4" ht="35.1" customHeight="1">
      <c r="A113" s="11" t="s">
        <v>130</v>
      </c>
      <c r="B113" s="12" t="s">
        <v>250</v>
      </c>
      <c r="C113" s="13">
        <v>778180</v>
      </c>
      <c r="D113" s="13">
        <v>778180</v>
      </c>
    </row>
    <row r="114" spans="1:4" ht="35.1" customHeight="1">
      <c r="A114" s="11" t="s">
        <v>130</v>
      </c>
      <c r="B114" s="12" t="s">
        <v>248</v>
      </c>
      <c r="C114" s="13">
        <v>5000000</v>
      </c>
      <c r="D114" s="13">
        <v>4732890</v>
      </c>
    </row>
    <row r="115" spans="1:4" ht="35.1" customHeight="1">
      <c r="A115" s="11" t="s">
        <v>123</v>
      </c>
      <c r="B115" s="12" t="s">
        <v>251</v>
      </c>
      <c r="C115" s="13">
        <v>5000000</v>
      </c>
      <c r="D115" s="13">
        <v>5000000</v>
      </c>
    </row>
    <row r="116" spans="1:4" ht="35.1" customHeight="1">
      <c r="A116" s="11" t="s">
        <v>119</v>
      </c>
      <c r="B116" s="12" t="s">
        <v>1</v>
      </c>
      <c r="C116" s="13">
        <v>50000000</v>
      </c>
      <c r="D116" s="21">
        <v>49986310</v>
      </c>
    </row>
    <row r="117" spans="1:4" ht="35.1" customHeight="1">
      <c r="A117" s="11" t="s">
        <v>120</v>
      </c>
      <c r="B117" s="12" t="s">
        <v>1</v>
      </c>
      <c r="C117" s="13">
        <v>20000000</v>
      </c>
      <c r="D117" s="21">
        <v>19706261</v>
      </c>
    </row>
    <row r="118" spans="1:4" ht="35.1" customHeight="1">
      <c r="A118" s="11" t="s">
        <v>121</v>
      </c>
      <c r="B118" s="12" t="s">
        <v>122</v>
      </c>
      <c r="C118" s="13">
        <v>3000000</v>
      </c>
      <c r="D118" s="21">
        <v>3000000</v>
      </c>
    </row>
    <row r="119" spans="1:4" ht="35.1" customHeight="1">
      <c r="A119" s="11" t="s">
        <v>125</v>
      </c>
      <c r="B119" s="12" t="s">
        <v>126</v>
      </c>
      <c r="C119" s="13">
        <v>20000000</v>
      </c>
      <c r="D119" s="21">
        <v>20000000</v>
      </c>
    </row>
    <row r="120" spans="1:4" ht="35.1" customHeight="1">
      <c r="A120" s="11" t="s">
        <v>127</v>
      </c>
      <c r="B120" s="12" t="s">
        <v>1</v>
      </c>
      <c r="C120" s="13">
        <v>15000000</v>
      </c>
      <c r="D120" s="21">
        <v>14944360</v>
      </c>
    </row>
    <row r="121" spans="1:4" ht="35.1" customHeight="1">
      <c r="A121" s="11" t="s">
        <v>128</v>
      </c>
      <c r="B121" s="12" t="s">
        <v>129</v>
      </c>
      <c r="C121" s="13">
        <v>68000000</v>
      </c>
      <c r="D121" s="21">
        <v>64037198</v>
      </c>
    </row>
    <row r="122" spans="1:4" ht="35.1" customHeight="1">
      <c r="A122" s="11" t="s">
        <v>252</v>
      </c>
      <c r="B122" s="12" t="s">
        <v>124</v>
      </c>
      <c r="C122" s="13">
        <v>28000000</v>
      </c>
      <c r="D122" s="13">
        <v>27920000</v>
      </c>
    </row>
    <row r="123" spans="1:4" ht="35.1" customHeight="1">
      <c r="A123" s="18" t="s">
        <v>253</v>
      </c>
      <c r="B123" s="17" t="s">
        <v>254</v>
      </c>
      <c r="C123" s="21">
        <v>40000000</v>
      </c>
      <c r="D123" s="21">
        <v>39991742</v>
      </c>
    </row>
    <row r="124" spans="1:4" ht="35.1" customHeight="1">
      <c r="A124" s="18" t="s">
        <v>255</v>
      </c>
      <c r="B124" s="17" t="s">
        <v>256</v>
      </c>
      <c r="C124" s="21">
        <v>950000000</v>
      </c>
      <c r="D124" s="21">
        <v>942596370</v>
      </c>
    </row>
    <row r="125" spans="1:4" ht="35.1" customHeight="1">
      <c r="A125" s="11" t="s">
        <v>131</v>
      </c>
      <c r="B125" s="12" t="s">
        <v>132</v>
      </c>
      <c r="C125" s="13">
        <v>240000000</v>
      </c>
      <c r="D125" s="13">
        <v>240000000</v>
      </c>
    </row>
    <row r="126" spans="1:4" ht="35.1" customHeight="1">
      <c r="A126" s="11" t="s">
        <v>133</v>
      </c>
      <c r="B126" s="12" t="s">
        <v>134</v>
      </c>
      <c r="C126" s="13">
        <v>80000000</v>
      </c>
      <c r="D126" s="13">
        <v>80000000</v>
      </c>
    </row>
    <row r="127" spans="1:4" ht="35.1" customHeight="1">
      <c r="A127" s="11" t="s">
        <v>135</v>
      </c>
      <c r="B127" s="12" t="s">
        <v>136</v>
      </c>
      <c r="C127" s="13">
        <v>80000000</v>
      </c>
      <c r="D127" s="13">
        <v>80000000</v>
      </c>
    </row>
    <row r="128" spans="1:4" ht="35.1" customHeight="1">
      <c r="A128" s="11" t="s">
        <v>137</v>
      </c>
      <c r="B128" s="12" t="s">
        <v>129</v>
      </c>
      <c r="C128" s="13">
        <v>40000000</v>
      </c>
      <c r="D128" s="13">
        <v>40000000</v>
      </c>
    </row>
    <row r="129" spans="1:4" ht="35.1" customHeight="1">
      <c r="A129" s="11" t="s">
        <v>138</v>
      </c>
      <c r="B129" s="12" t="s">
        <v>129</v>
      </c>
      <c r="C129" s="13">
        <v>79000000</v>
      </c>
      <c r="D129" s="13">
        <v>79000000</v>
      </c>
    </row>
    <row r="130" spans="1:4" ht="35.1" customHeight="1">
      <c r="A130" s="11" t="s">
        <v>139</v>
      </c>
      <c r="B130" s="12" t="s">
        <v>140</v>
      </c>
      <c r="C130" s="13">
        <v>10000000</v>
      </c>
      <c r="D130" s="13">
        <v>10000000</v>
      </c>
    </row>
    <row r="131" spans="1:4" ht="35.1" customHeight="1">
      <c r="A131" s="11" t="s">
        <v>141</v>
      </c>
      <c r="B131" s="12" t="s">
        <v>142</v>
      </c>
      <c r="C131" s="13">
        <v>10000000</v>
      </c>
      <c r="D131" s="13">
        <v>10000000</v>
      </c>
    </row>
    <row r="132" spans="1:4" ht="35.1" customHeight="1">
      <c r="A132" s="11" t="s">
        <v>143</v>
      </c>
      <c r="B132" s="12" t="s">
        <v>144</v>
      </c>
      <c r="C132" s="13">
        <v>5000000</v>
      </c>
      <c r="D132" s="13">
        <v>5000000</v>
      </c>
    </row>
    <row r="133" spans="1:4" ht="35.1" customHeight="1">
      <c r="A133" s="11" t="s">
        <v>145</v>
      </c>
      <c r="B133" s="12" t="s">
        <v>146</v>
      </c>
      <c r="C133" s="13">
        <v>5000000</v>
      </c>
      <c r="D133" s="13">
        <v>5000000</v>
      </c>
    </row>
    <row r="134" spans="1:4" ht="35.1" customHeight="1">
      <c r="A134" s="11" t="s">
        <v>147</v>
      </c>
      <c r="B134" s="12" t="s">
        <v>129</v>
      </c>
      <c r="C134" s="13">
        <v>2500000</v>
      </c>
      <c r="D134" s="13">
        <v>2500000</v>
      </c>
    </row>
    <row r="135" spans="1:4" ht="35.1" customHeight="1">
      <c r="A135" s="11" t="s">
        <v>148</v>
      </c>
      <c r="B135" s="12" t="s">
        <v>129</v>
      </c>
      <c r="C135" s="13">
        <v>281610000</v>
      </c>
      <c r="D135" s="13">
        <v>281610000</v>
      </c>
    </row>
    <row r="136" spans="1:4" ht="35.1" customHeight="1">
      <c r="A136" s="11" t="s">
        <v>149</v>
      </c>
      <c r="B136" s="12" t="s">
        <v>129</v>
      </c>
      <c r="C136" s="13">
        <v>284110000</v>
      </c>
      <c r="D136" s="13">
        <v>284110000</v>
      </c>
    </row>
    <row r="137" spans="1:4" ht="35.1" customHeight="1">
      <c r="A137" s="11" t="s">
        <v>150</v>
      </c>
      <c r="B137" s="12" t="s">
        <v>129</v>
      </c>
      <c r="C137" s="13">
        <v>150000000</v>
      </c>
      <c r="D137" s="13">
        <v>150000000</v>
      </c>
    </row>
    <row r="138" spans="1:4" ht="35.1" customHeight="1">
      <c r="A138" s="11" t="s">
        <v>151</v>
      </c>
      <c r="B138" s="12" t="s">
        <v>129</v>
      </c>
      <c r="C138" s="13">
        <v>150000000</v>
      </c>
      <c r="D138" s="13">
        <v>150000000</v>
      </c>
    </row>
    <row r="139" spans="1:4" ht="35.1" customHeight="1">
      <c r="A139" s="11" t="s">
        <v>152</v>
      </c>
      <c r="B139" s="12" t="s">
        <v>129</v>
      </c>
      <c r="C139" s="13">
        <v>448000000</v>
      </c>
      <c r="D139" s="13">
        <v>448000000</v>
      </c>
    </row>
    <row r="140" spans="1:4" ht="35.1" customHeight="1">
      <c r="A140" s="11" t="s">
        <v>153</v>
      </c>
      <c r="B140" s="12" t="s">
        <v>129</v>
      </c>
      <c r="C140" s="13">
        <v>112000000</v>
      </c>
      <c r="D140" s="13">
        <v>112000000</v>
      </c>
    </row>
    <row r="141" spans="1:4" ht="35.1" customHeight="1">
      <c r="A141" s="11" t="s">
        <v>154</v>
      </c>
      <c r="B141" s="12" t="s">
        <v>129</v>
      </c>
      <c r="C141" s="13">
        <v>523000000</v>
      </c>
      <c r="D141" s="13">
        <v>523000000</v>
      </c>
    </row>
    <row r="142" spans="1:4" ht="35.1" customHeight="1">
      <c r="A142" s="11" t="s">
        <v>155</v>
      </c>
      <c r="B142" s="12" t="s">
        <v>129</v>
      </c>
      <c r="C142" s="13">
        <v>1348000000</v>
      </c>
      <c r="D142" s="13">
        <v>1348000000</v>
      </c>
    </row>
    <row r="143" spans="1:4" ht="35.1" customHeight="1">
      <c r="A143" s="11" t="s">
        <v>156</v>
      </c>
      <c r="B143" s="12" t="s">
        <v>157</v>
      </c>
      <c r="C143" s="13">
        <v>5000000</v>
      </c>
      <c r="D143" s="13">
        <v>5000000</v>
      </c>
    </row>
    <row r="144" spans="1:4" ht="35.1" customHeight="1">
      <c r="A144" s="11" t="s">
        <v>295</v>
      </c>
      <c r="B144" s="14" t="s">
        <v>296</v>
      </c>
      <c r="C144" s="16">
        <v>1075325000</v>
      </c>
      <c r="D144" s="16">
        <v>1075325000</v>
      </c>
    </row>
    <row r="145" spans="1:4" ht="35.1" customHeight="1">
      <c r="A145" s="11" t="s">
        <v>297</v>
      </c>
      <c r="B145" s="14" t="s">
        <v>296</v>
      </c>
      <c r="C145" s="16">
        <v>6022962000</v>
      </c>
      <c r="D145" s="16">
        <v>6022962000</v>
      </c>
    </row>
    <row r="146" spans="1:4" ht="35.1" customHeight="1">
      <c r="A146" s="11" t="s">
        <v>298</v>
      </c>
      <c r="B146" s="14" t="s">
        <v>296</v>
      </c>
      <c r="C146" s="16">
        <v>201600000</v>
      </c>
      <c r="D146" s="16">
        <v>201600000</v>
      </c>
    </row>
    <row r="147" spans="1:4" ht="35.1" customHeight="1">
      <c r="A147" s="11" t="s">
        <v>299</v>
      </c>
      <c r="B147" s="14" t="s">
        <v>296</v>
      </c>
      <c r="C147" s="16">
        <v>188100000</v>
      </c>
      <c r="D147" s="16">
        <v>184565260</v>
      </c>
    </row>
    <row r="148" spans="1:4" ht="35.1" customHeight="1">
      <c r="A148" s="11" t="s">
        <v>163</v>
      </c>
      <c r="B148" s="14" t="s">
        <v>162</v>
      </c>
      <c r="C148" s="16">
        <v>641153000</v>
      </c>
      <c r="D148" s="16">
        <v>641153000</v>
      </c>
    </row>
    <row r="149" spans="1:4" ht="35.1" customHeight="1">
      <c r="A149" s="11" t="s">
        <v>312</v>
      </c>
      <c r="B149" s="14" t="s">
        <v>162</v>
      </c>
      <c r="C149" s="16">
        <v>575280000</v>
      </c>
      <c r="D149" s="16">
        <v>575280000</v>
      </c>
    </row>
    <row r="150" spans="1:4" ht="35.1" customHeight="1">
      <c r="A150" s="11" t="s">
        <v>313</v>
      </c>
      <c r="B150" s="14" t="s">
        <v>162</v>
      </c>
      <c r="C150" s="16">
        <v>1495446000</v>
      </c>
      <c r="D150" s="16">
        <v>1495446000</v>
      </c>
    </row>
    <row r="151" spans="1:4" ht="35.1" customHeight="1">
      <c r="A151" s="11" t="s">
        <v>164</v>
      </c>
      <c r="B151" s="14" t="s">
        <v>162</v>
      </c>
      <c r="C151" s="16">
        <v>100000000</v>
      </c>
      <c r="D151" s="16">
        <v>100000000</v>
      </c>
    </row>
    <row r="152" spans="1:4" ht="35.1" customHeight="1">
      <c r="A152" s="11" t="s">
        <v>300</v>
      </c>
      <c r="B152" s="20" t="s">
        <v>301</v>
      </c>
      <c r="C152" s="16">
        <v>650431000</v>
      </c>
      <c r="D152" s="21">
        <v>646812080</v>
      </c>
    </row>
    <row r="153" spans="1:4" ht="35.1" customHeight="1">
      <c r="A153" s="11" t="s">
        <v>302</v>
      </c>
      <c r="B153" s="20" t="s">
        <v>301</v>
      </c>
      <c r="C153" s="16">
        <v>25728000</v>
      </c>
      <c r="D153" s="21">
        <v>23584000</v>
      </c>
    </row>
    <row r="154" spans="1:4" ht="35.1" customHeight="1">
      <c r="A154" s="11" t="s">
        <v>158</v>
      </c>
      <c r="B154" s="20" t="s">
        <v>301</v>
      </c>
      <c r="C154" s="16">
        <v>51456000</v>
      </c>
      <c r="D154" s="21">
        <v>51456000</v>
      </c>
    </row>
    <row r="155" spans="1:4" ht="35.1" customHeight="1">
      <c r="A155" s="11" t="s">
        <v>159</v>
      </c>
      <c r="B155" s="20" t="s">
        <v>301</v>
      </c>
      <c r="C155" s="16">
        <v>45176000</v>
      </c>
      <c r="D155" s="21">
        <v>45176000</v>
      </c>
    </row>
    <row r="156" spans="1:4" ht="35.1" customHeight="1">
      <c r="A156" s="11" t="s">
        <v>303</v>
      </c>
      <c r="B156" s="20" t="s">
        <v>301</v>
      </c>
      <c r="C156" s="16">
        <v>60000000</v>
      </c>
      <c r="D156" s="21">
        <v>55854490</v>
      </c>
    </row>
    <row r="157" spans="1:4" ht="35.1" customHeight="1">
      <c r="A157" s="11" t="s">
        <v>160</v>
      </c>
      <c r="B157" s="20" t="s">
        <v>301</v>
      </c>
      <c r="C157" s="16">
        <v>10000000</v>
      </c>
      <c r="D157" s="26">
        <v>10000000</v>
      </c>
    </row>
    <row r="158" spans="1:4" ht="35.1" customHeight="1">
      <c r="A158" s="11" t="s">
        <v>161</v>
      </c>
      <c r="B158" s="20" t="s">
        <v>301</v>
      </c>
      <c r="C158" s="16">
        <v>12000000</v>
      </c>
      <c r="D158" s="26">
        <v>12000000</v>
      </c>
    </row>
    <row r="159" spans="1:4" ht="35.1" customHeight="1">
      <c r="A159" s="11" t="s">
        <v>304</v>
      </c>
      <c r="B159" s="12" t="s">
        <v>165</v>
      </c>
      <c r="C159" s="13">
        <v>100000000</v>
      </c>
      <c r="D159" s="13">
        <v>100000000</v>
      </c>
    </row>
    <row r="160" spans="1:4" ht="35.1" customHeight="1">
      <c r="A160" s="11" t="s">
        <v>166</v>
      </c>
      <c r="B160" s="12" t="s">
        <v>1</v>
      </c>
      <c r="C160" s="13">
        <v>10000000</v>
      </c>
      <c r="D160" s="13">
        <v>10000000</v>
      </c>
    </row>
    <row r="161" spans="1:4" ht="35.1" customHeight="1">
      <c r="A161" s="11" t="s">
        <v>169</v>
      </c>
      <c r="B161" s="12" t="s">
        <v>168</v>
      </c>
      <c r="C161" s="13">
        <v>30000000</v>
      </c>
      <c r="D161" s="13">
        <v>30000000</v>
      </c>
    </row>
    <row r="162" spans="1:4" ht="35.1" customHeight="1">
      <c r="A162" s="11" t="s">
        <v>167</v>
      </c>
      <c r="B162" s="12" t="s">
        <v>168</v>
      </c>
      <c r="C162" s="13">
        <v>25000000</v>
      </c>
      <c r="D162" s="13">
        <v>25000000</v>
      </c>
    </row>
    <row r="163" spans="1:4" ht="35.1" customHeight="1">
      <c r="A163" s="11" t="s">
        <v>170</v>
      </c>
      <c r="B163" s="12" t="s">
        <v>219</v>
      </c>
      <c r="C163" s="13">
        <v>20000000</v>
      </c>
      <c r="D163" s="13">
        <v>20000000</v>
      </c>
    </row>
    <row r="164" spans="1:4" ht="35.1" customHeight="1">
      <c r="A164" s="11" t="s">
        <v>171</v>
      </c>
      <c r="B164" s="12" t="s">
        <v>172</v>
      </c>
      <c r="C164" s="13">
        <v>5000000</v>
      </c>
      <c r="D164" s="13">
        <v>5000000</v>
      </c>
    </row>
    <row r="165" spans="1:4" ht="35.1" customHeight="1">
      <c r="A165" s="11" t="s">
        <v>173</v>
      </c>
      <c r="B165" s="12" t="s">
        <v>314</v>
      </c>
      <c r="C165" s="13">
        <v>7000000</v>
      </c>
      <c r="D165" s="13">
        <v>7000000</v>
      </c>
    </row>
    <row r="166" spans="1:4" ht="35.1" customHeight="1">
      <c r="A166" s="11" t="s">
        <v>174</v>
      </c>
      <c r="B166" s="12" t="s">
        <v>175</v>
      </c>
      <c r="C166" s="13">
        <v>7000000</v>
      </c>
      <c r="D166" s="13">
        <v>7000000</v>
      </c>
    </row>
    <row r="167" spans="1:4" ht="35.1" customHeight="1">
      <c r="A167" s="11" t="s">
        <v>176</v>
      </c>
      <c r="B167" s="12" t="s">
        <v>177</v>
      </c>
      <c r="C167" s="13">
        <v>26048000</v>
      </c>
      <c r="D167" s="13">
        <v>26048000</v>
      </c>
    </row>
    <row r="168" spans="1:4" ht="35.1" customHeight="1">
      <c r="A168" s="11" t="s">
        <v>178</v>
      </c>
      <c r="B168" s="12" t="s">
        <v>179</v>
      </c>
      <c r="C168" s="13">
        <v>20000000</v>
      </c>
      <c r="D168" s="13">
        <v>20000000</v>
      </c>
    </row>
    <row r="169" spans="1:4" ht="35.1" customHeight="1">
      <c r="A169" s="11" t="s">
        <v>180</v>
      </c>
      <c r="B169" s="12" t="s">
        <v>181</v>
      </c>
      <c r="C169" s="13">
        <v>23000000</v>
      </c>
      <c r="D169" s="13">
        <v>23000000</v>
      </c>
    </row>
    <row r="170" spans="1:4" ht="35.1" customHeight="1">
      <c r="A170" s="11" t="s">
        <v>188</v>
      </c>
      <c r="B170" s="12" t="s">
        <v>185</v>
      </c>
      <c r="C170" s="13">
        <v>102000000</v>
      </c>
      <c r="D170" s="15">
        <v>102000000</v>
      </c>
    </row>
    <row r="171" spans="1:4" ht="35.1" customHeight="1">
      <c r="A171" s="11" t="s">
        <v>189</v>
      </c>
      <c r="B171" s="12" t="s">
        <v>185</v>
      </c>
      <c r="C171" s="13">
        <v>80000000</v>
      </c>
      <c r="D171" s="15">
        <v>80000000</v>
      </c>
    </row>
    <row r="172" spans="1:4" ht="35.1" customHeight="1">
      <c r="A172" s="11" t="s">
        <v>216</v>
      </c>
      <c r="B172" s="12" t="s">
        <v>194</v>
      </c>
      <c r="C172" s="13">
        <v>75872000</v>
      </c>
      <c r="D172" s="15">
        <v>75872000</v>
      </c>
    </row>
    <row r="173" spans="1:4" ht="35.1" customHeight="1">
      <c r="A173" s="11" t="s">
        <v>186</v>
      </c>
      <c r="B173" s="12" t="s">
        <v>187</v>
      </c>
      <c r="C173" s="13">
        <v>100000000</v>
      </c>
      <c r="D173" s="27">
        <v>100000000</v>
      </c>
    </row>
    <row r="174" spans="1:4" ht="35.1" customHeight="1">
      <c r="A174" s="11" t="s">
        <v>192</v>
      </c>
      <c r="B174" s="12" t="s">
        <v>193</v>
      </c>
      <c r="C174" s="13">
        <v>38000000</v>
      </c>
      <c r="D174" s="15">
        <v>38000000</v>
      </c>
    </row>
    <row r="175" spans="1:4" ht="35.1" customHeight="1">
      <c r="A175" s="11" t="s">
        <v>184</v>
      </c>
      <c r="B175" s="12" t="s">
        <v>185</v>
      </c>
      <c r="C175" s="13">
        <v>200000000</v>
      </c>
      <c r="D175" s="27">
        <v>200000000</v>
      </c>
    </row>
    <row r="176" spans="1:4" ht="35.1" customHeight="1">
      <c r="A176" s="11" t="s">
        <v>190</v>
      </c>
      <c r="B176" s="12" t="s">
        <v>191</v>
      </c>
      <c r="C176" s="13">
        <v>68400000</v>
      </c>
      <c r="D176" s="15">
        <v>68400000</v>
      </c>
    </row>
    <row r="177" spans="1:4" ht="35.1" customHeight="1">
      <c r="A177" s="28" t="s">
        <v>182</v>
      </c>
      <c r="B177" s="12" t="s">
        <v>183</v>
      </c>
      <c r="C177" s="13">
        <v>42850000</v>
      </c>
      <c r="D177" s="27">
        <v>42850000</v>
      </c>
    </row>
    <row r="178" spans="1:4" ht="35.1" customHeight="1">
      <c r="A178" s="11" t="s">
        <v>226</v>
      </c>
      <c r="B178" s="12" t="s">
        <v>223</v>
      </c>
      <c r="C178" s="13">
        <v>20000000</v>
      </c>
      <c r="D178" s="13">
        <v>20000000</v>
      </c>
    </row>
    <row r="179" spans="1:4" ht="35.1" customHeight="1">
      <c r="A179" s="11" t="s">
        <v>224</v>
      </c>
      <c r="B179" s="12" t="s">
        <v>225</v>
      </c>
      <c r="C179" s="13">
        <v>28000000</v>
      </c>
      <c r="D179" s="13">
        <v>28000000</v>
      </c>
    </row>
    <row r="180" spans="1:4" ht="35.1" customHeight="1">
      <c r="A180" s="11" t="s">
        <v>220</v>
      </c>
      <c r="B180" s="12" t="s">
        <v>221</v>
      </c>
      <c r="C180" s="21">
        <v>1400000000</v>
      </c>
      <c r="D180" s="21">
        <v>1397301670</v>
      </c>
    </row>
    <row r="181" spans="1:4" ht="35.1" customHeight="1">
      <c r="A181" s="11" t="s">
        <v>222</v>
      </c>
      <c r="B181" s="12" t="s">
        <v>223</v>
      </c>
      <c r="C181" s="13">
        <v>32000000</v>
      </c>
      <c r="D181" s="13">
        <v>32000000</v>
      </c>
    </row>
    <row r="182" spans="1:4" ht="35.1" customHeight="1">
      <c r="A182" s="11" t="s">
        <v>200</v>
      </c>
      <c r="B182" s="12" t="s">
        <v>199</v>
      </c>
      <c r="C182" s="13">
        <v>20000000</v>
      </c>
      <c r="D182" s="13">
        <v>20000000</v>
      </c>
    </row>
    <row r="183" spans="1:4" ht="35.1" customHeight="1">
      <c r="A183" s="11" t="s">
        <v>198</v>
      </c>
      <c r="B183" s="12" t="s">
        <v>197</v>
      </c>
      <c r="C183" s="13">
        <v>26000000</v>
      </c>
      <c r="D183" s="13">
        <v>26000000</v>
      </c>
    </row>
    <row r="184" spans="1:4" ht="35.1" customHeight="1">
      <c r="A184" s="11" t="s">
        <v>227</v>
      </c>
      <c r="B184" s="12" t="s">
        <v>195</v>
      </c>
      <c r="C184" s="13">
        <v>19600000</v>
      </c>
      <c r="D184" s="13">
        <v>17508400</v>
      </c>
    </row>
    <row r="185" spans="1:4" ht="35.1" customHeight="1">
      <c r="A185" s="11" t="s">
        <v>196</v>
      </c>
      <c r="B185" s="12" t="s">
        <v>228</v>
      </c>
      <c r="C185" s="13">
        <v>3055000</v>
      </c>
      <c r="D185" s="13">
        <v>3055000</v>
      </c>
    </row>
    <row r="186" spans="1:4" ht="35.1" customHeight="1">
      <c r="A186" s="11" t="s">
        <v>201</v>
      </c>
      <c r="B186" s="12" t="s">
        <v>211</v>
      </c>
      <c r="C186" s="13">
        <v>5000800</v>
      </c>
      <c r="D186" s="13">
        <v>5000800</v>
      </c>
    </row>
    <row r="187" spans="1:4" ht="35.1" customHeight="1">
      <c r="A187" s="11" t="s">
        <v>205</v>
      </c>
      <c r="B187" s="12" t="s">
        <v>210</v>
      </c>
      <c r="C187" s="13">
        <v>600000</v>
      </c>
      <c r="D187" s="13">
        <v>600000</v>
      </c>
    </row>
    <row r="188" spans="1:4" ht="35.1" customHeight="1">
      <c r="A188" s="11" t="s">
        <v>205</v>
      </c>
      <c r="B188" s="12" t="s">
        <v>212</v>
      </c>
      <c r="C188" s="13">
        <v>600000</v>
      </c>
      <c r="D188" s="13">
        <v>600000</v>
      </c>
    </row>
    <row r="189" spans="1:4" ht="35.1" customHeight="1">
      <c r="A189" s="11" t="s">
        <v>204</v>
      </c>
      <c r="B189" s="12" t="s">
        <v>210</v>
      </c>
      <c r="C189" s="13">
        <v>600000</v>
      </c>
      <c r="D189" s="13">
        <v>600000</v>
      </c>
    </row>
    <row r="190" spans="1:4" ht="35.1" customHeight="1">
      <c r="A190" s="11" t="s">
        <v>204</v>
      </c>
      <c r="B190" s="12" t="s">
        <v>212</v>
      </c>
      <c r="C190" s="13">
        <v>600000</v>
      </c>
      <c r="D190" s="13">
        <v>600000</v>
      </c>
    </row>
    <row r="191" spans="1:4" ht="35.1" customHeight="1">
      <c r="A191" s="11" t="s">
        <v>204</v>
      </c>
      <c r="B191" s="12" t="s">
        <v>213</v>
      </c>
      <c r="C191" s="13">
        <v>600000</v>
      </c>
      <c r="D191" s="13">
        <v>600000</v>
      </c>
    </row>
    <row r="192" spans="1:4" ht="35.1" customHeight="1">
      <c r="A192" s="11" t="s">
        <v>204</v>
      </c>
      <c r="B192" s="12" t="s">
        <v>214</v>
      </c>
      <c r="C192" s="13">
        <v>1800000</v>
      </c>
      <c r="D192" s="13">
        <v>1800000</v>
      </c>
    </row>
    <row r="193" spans="1:4" ht="35.1" customHeight="1">
      <c r="A193" s="11" t="s">
        <v>204</v>
      </c>
      <c r="B193" s="12" t="s">
        <v>215</v>
      </c>
      <c r="C193" s="13">
        <v>1200000</v>
      </c>
      <c r="D193" s="13">
        <v>1200000</v>
      </c>
    </row>
    <row r="194" spans="1:4" ht="35.1" customHeight="1">
      <c r="A194" s="11" t="s">
        <v>203</v>
      </c>
      <c r="B194" s="12" t="s">
        <v>202</v>
      </c>
      <c r="C194" s="13">
        <v>9000000</v>
      </c>
      <c r="D194" s="13">
        <v>9000000</v>
      </c>
    </row>
  </sheetData>
  <mergeCells count="1">
    <mergeCell ref="A1:D1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scale="71" firstPageNumber="355" orientation="portrait" useFirstPageNumber="1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민간경상보조</vt:lpstr>
      <vt:lpstr>민간경상보조!Print_Area</vt:lpstr>
      <vt:lpstr>민간경상보조!Print_Titles</vt:lpstr>
    </vt:vector>
  </TitlesOfParts>
  <Company>ehojo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User</cp:lastModifiedBy>
  <cp:lastPrinted>2015-08-16T02:51:55Z</cp:lastPrinted>
  <dcterms:created xsi:type="dcterms:W3CDTF">2008-01-01T23:04:04Z</dcterms:created>
  <dcterms:modified xsi:type="dcterms:W3CDTF">2015-08-16T02:54:06Z</dcterms:modified>
</cp:coreProperties>
</file>