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" yWindow="75" windowWidth="17700" windowHeight="11670" activeTab="1"/>
  </bookViews>
  <sheets>
    <sheet name="총 괄" sheetId="16" r:id="rId1"/>
    <sheet name="전체" sheetId="8" r:id="rId2"/>
    <sheet name="일반행정" sheetId="9" r:id="rId3"/>
    <sheet name="복지여성" sheetId="10" r:id="rId4"/>
    <sheet name="경제환경" sheetId="12" r:id="rId5"/>
    <sheet name="농정" sheetId="13" r:id="rId6"/>
    <sheet name="문화체육" sheetId="11" r:id="rId7"/>
    <sheet name="건설소방" sheetId="14" r:id="rId8"/>
  </sheets>
  <externalReferences>
    <externalReference r:id="rId9"/>
  </externalReferences>
  <definedNames>
    <definedName name="_xlnm._FilterDatabase" localSheetId="1" hidden="1">전체!$A$4:$K$338</definedName>
    <definedName name="_xlnm.Print_Area" localSheetId="7">건설소방!$A$1:$E$72</definedName>
    <definedName name="_xlnm.Print_Area" localSheetId="4">경제환경!$A$1:$E$46</definedName>
    <definedName name="_xlnm.Print_Area" localSheetId="5">농정!$A$1:$E$64</definedName>
    <definedName name="_xlnm.Print_Area" localSheetId="6">문화체육!$A$1:$E$98</definedName>
    <definedName name="_xlnm.Print_Area" localSheetId="3">복지여성!$A$1:$E$48</definedName>
    <definedName name="_xlnm.Print_Area" localSheetId="2">일반행정!$A$1:$E$30</definedName>
    <definedName name="_xlnm.Print_Area" localSheetId="1">전체!$A$1:$E$338</definedName>
    <definedName name="_xlnm.Print_Area" localSheetId="0">'총 괄'!$A$1:$F$17</definedName>
    <definedName name="_xlnm.Print_Titles" localSheetId="2">일반행정!$3:$3</definedName>
    <definedName name="_xlnm.Print_Titles" localSheetId="1">전체!$3:$3</definedName>
  </definedNames>
  <calcPr calcId="145621"/>
</workbook>
</file>

<file path=xl/calcChain.xml><?xml version="1.0" encoding="utf-8"?>
<calcChain xmlns="http://schemas.openxmlformats.org/spreadsheetml/2006/main">
  <c r="A15" i="16" l="1"/>
  <c r="A14" i="16"/>
  <c r="A13" i="16"/>
  <c r="A12" i="16"/>
  <c r="A11" i="16"/>
  <c r="A10" i="16"/>
</calcChain>
</file>

<file path=xl/sharedStrings.xml><?xml version="1.0" encoding="utf-8"?>
<sst xmlns="http://schemas.openxmlformats.org/spreadsheetml/2006/main" count="1778" uniqueCount="409">
  <si>
    <t>사업명</t>
  </si>
  <si>
    <t>초중학생 무상급식 지원</t>
  </si>
  <si>
    <t>함께하는 충북 정책 콘서트</t>
  </si>
  <si>
    <t>지방공기업경영평가 용역비</t>
  </si>
  <si>
    <t>전화친절도 및 도민만족도 조사연구용역</t>
  </si>
  <si>
    <t>도민 행정수요조사 용역</t>
  </si>
  <si>
    <t>정부예산확보 유공자 해외연수</t>
  </si>
  <si>
    <t>주민참여예산제 운영</t>
  </si>
  <si>
    <t>북부출장소 청사 신축</t>
  </si>
  <si>
    <t>기록관리 시스템 백업장비 고도화</t>
  </si>
  <si>
    <t>첨단 IT기술을 활용한 안전문화운동 확산</t>
  </si>
  <si>
    <t>재난안전대책본부 면진시설 설치</t>
  </si>
  <si>
    <t>지방세 징수실적 우수기관 포상</t>
  </si>
  <si>
    <t>마을공동체만들기 기본계획수립 연구용역</t>
  </si>
  <si>
    <t>공직자 행동강령 상시학습시스템</t>
  </si>
  <si>
    <t>인터넷 방송 시스템 운영</t>
  </si>
  <si>
    <t>청소년 의회교실 운영</t>
  </si>
  <si>
    <t>취업캠프 운영</t>
  </si>
  <si>
    <t>승강기설치 및 교통약자 편의시설 공사</t>
  </si>
  <si>
    <t>본관동 보일러 교체공사</t>
  </si>
  <si>
    <t>집합교육 운영수당</t>
  </si>
  <si>
    <t>교육교재 구입 및 제작</t>
  </si>
  <si>
    <t>도민행복교육 운영수당</t>
  </si>
  <si>
    <t>교육보조시설 리모델링</t>
  </si>
  <si>
    <t>테니스장 보수</t>
  </si>
  <si>
    <t>사회복지법인(시설) 통합관리지침 제작</t>
  </si>
  <si>
    <t>충청북도 지역사회복지계획 수립 용역</t>
  </si>
  <si>
    <t>사회복지사 등 종사자 처우 실태조사</t>
  </si>
  <si>
    <t>보육교직원 장기근속수당 지원</t>
  </si>
  <si>
    <t>아동복지시설 종사자 인권 감수성 향상 워크숍</t>
  </si>
  <si>
    <t>아동복지시설 인권실태조사</t>
  </si>
  <si>
    <t>어린이집 평가인증 지속유지 장려금 지원</t>
  </si>
  <si>
    <t>광역자활센터 사업비 지원</t>
  </si>
  <si>
    <t>9988 행복나누미 사업</t>
  </si>
  <si>
    <t>노인일자리사업 지원(자체)</t>
  </si>
  <si>
    <t>치매․중풍 걱정없는 충북 추진</t>
  </si>
  <si>
    <t>장애인복지증진사업</t>
  </si>
  <si>
    <t>노인돌봄기본서비스 지원</t>
  </si>
  <si>
    <t>시니어클럽 설치비 지원</t>
  </si>
  <si>
    <t>대한노인회 충북연합회 운영지원</t>
  </si>
  <si>
    <t>중증장애인자립생활센터운영지원</t>
  </si>
  <si>
    <t>장애인 이동복지서비스사업 지원</t>
  </si>
  <si>
    <t>장애인일감만들어주기지원센터 운영</t>
  </si>
  <si>
    <t>道 장애인가족지원센터 운영</t>
  </si>
  <si>
    <t>장애인거주시설 생활인 맞춤형 인권교육</t>
  </si>
  <si>
    <t>장애인생산품 판매 활성화사업</t>
  </si>
  <si>
    <t>정신질환 사회복귀시설 운영</t>
  </si>
  <si>
    <t>의료기관 필수예방접종 지원</t>
  </si>
  <si>
    <t>인공면역 획득사업</t>
  </si>
  <si>
    <t>저소득층 간병서비스 지원 사업</t>
  </si>
  <si>
    <t>경동맥초음파 검사비 지원</t>
  </si>
  <si>
    <t>찾아가는 산부인과 운영비 지원</t>
  </si>
  <si>
    <t>결핵관리사업</t>
  </si>
  <si>
    <t>한센인 진료사업</t>
  </si>
  <si>
    <t>방역활동 강화</t>
  </si>
  <si>
    <t>에이즈 예방사업</t>
  </si>
  <si>
    <t>보건정책과</t>
    <phoneticPr fontId="2" type="noConversion"/>
  </si>
  <si>
    <t>여성친화도 모니터단 구성 및 운영</t>
  </si>
  <si>
    <t>스마트 미래여성 플라자 건립</t>
  </si>
  <si>
    <t>자녀와 소통하는 부모 한마음 워크숍</t>
  </si>
  <si>
    <t>충북여성문화제</t>
  </si>
  <si>
    <t>여성이 일하기 좋은 여성친화도 충북 홍보</t>
  </si>
  <si>
    <t>성별영향분석평가 제도 교육</t>
  </si>
  <si>
    <t>여성을 위한 괜찮은 일자리 개발 컨설팅</t>
  </si>
  <si>
    <t>워킹맘, 가족과 함께하는 행복프로그램 운영</t>
  </si>
  <si>
    <t>찾아가는 성희롱 성매매 예방교육</t>
  </si>
  <si>
    <t>성희롱 고충 상담함 설치</t>
  </si>
  <si>
    <t>차세대 여성지도자 리더십 교육</t>
  </si>
  <si>
    <t>다문화가족 서포터즈 운영</t>
  </si>
  <si>
    <t>양성평등 실천사례 UCC 및 픽토그램 공모</t>
  </si>
  <si>
    <t>전문체육진흥사업</t>
  </si>
  <si>
    <t>충북장애인체육회 사무처운영비</t>
  </si>
  <si>
    <t>장애인체육진흥사업</t>
  </si>
  <si>
    <t>장애인스포츠실업팀운영</t>
  </si>
  <si>
    <t>장애인스포츠실업팀창단</t>
  </si>
  <si>
    <t>세계무예마스터십준비(조직)위원회운영</t>
  </si>
  <si>
    <t>충북스포츠센터운영관리</t>
  </si>
  <si>
    <t>2015도민체전 시설지원</t>
  </si>
  <si>
    <t>도지사배전국장애인체육대회</t>
  </si>
  <si>
    <t>전국무예대제전</t>
  </si>
  <si>
    <t>충청북도생활체육대회</t>
  </si>
  <si>
    <t>도지사기종목별생활체육대회</t>
  </si>
  <si>
    <t>도지사배영동국제빙벽대회</t>
  </si>
  <si>
    <t>생활체육어린이축구교실</t>
  </si>
  <si>
    <t>전국생활체육여성축구대회</t>
  </si>
  <si>
    <t>중국인유학생 SNS기자단 운영</t>
  </si>
  <si>
    <t>공항 이용객 실태조사</t>
  </si>
  <si>
    <t>관광마케팅 기법 개발 및 효과분석 연구용역</t>
  </si>
  <si>
    <t>충북나드리 홈페이지 및 어플리케이션 운영</t>
  </si>
  <si>
    <t>새해맞이 희망축제</t>
  </si>
  <si>
    <t>외국인 관광객 유치 인센티브 제공</t>
  </si>
  <si>
    <t>수학여행단 유치 인센티브 제공</t>
  </si>
  <si>
    <t>청주공항 전세기 취항 인센티브 제공</t>
  </si>
  <si>
    <t>충북 대표 패키지 관광상품 운영</t>
  </si>
  <si>
    <t>도 지정축제 육성지원</t>
  </si>
  <si>
    <t>국제노선 취항 손실보상</t>
  </si>
  <si>
    <t>TV여행 '아름다운 충북' 방영</t>
  </si>
  <si>
    <t>국제선 이용객 주차료 감면지원</t>
  </si>
  <si>
    <t>충북관광 국내외 마케팅 광고</t>
  </si>
  <si>
    <t>공항활성화 정책연구지원</t>
  </si>
  <si>
    <t>관광홍보물 제작</t>
  </si>
  <si>
    <t>청주국제공항 노선 홍보물제작 및 지원</t>
  </si>
  <si>
    <t>공항 이용 외국인 출국납부금 지원</t>
  </si>
  <si>
    <t>수도권관광진흥협의회 공동사업추진</t>
  </si>
  <si>
    <t>대도시 홍보매체활용 광고</t>
  </si>
  <si>
    <t>정기노선 이용 인센티브 지원</t>
  </si>
  <si>
    <t>다목적광장 및 쉼터조성</t>
  </si>
  <si>
    <t>스토리텔링 생활문화공간 조성</t>
  </si>
  <si>
    <t>풍경이 있는 농촌마을 만들기</t>
  </si>
  <si>
    <t>간판이 아름다운 시범거리 조성</t>
  </si>
  <si>
    <t>한옥민박마을 조성</t>
  </si>
  <si>
    <t>함께하는 청풍명월 마을 만들기</t>
  </si>
  <si>
    <t>아름다운 아파트 만들기 사업</t>
  </si>
  <si>
    <t>본관 전기실 수배전반 교체공사</t>
  </si>
  <si>
    <t>본관 방수 및 기와 재설치</t>
  </si>
  <si>
    <t>역사문화관 강당 리모델링 공사</t>
  </si>
  <si>
    <t>대통령길 보수사업</t>
  </si>
  <si>
    <t>주차장(연병장) 주변 휴게광장 조성</t>
  </si>
  <si>
    <t>어울림마당 비가림시설 설치</t>
  </si>
  <si>
    <t>메타세콰이어 숲 휴게공간 확장사업</t>
  </si>
  <si>
    <t>청남대 중장기 종합발전계획 수립</t>
  </si>
  <si>
    <t>청남대 일주문 설치</t>
  </si>
  <si>
    <t>청남대 CCTV 설치사업</t>
  </si>
  <si>
    <t>조경창고 가림막 설치</t>
  </si>
  <si>
    <t>도시가스 공급시설 설치비 지원</t>
  </si>
  <si>
    <t>햇살론 출연</t>
  </si>
  <si>
    <t>일자리지원센타 지원(도,시군)</t>
  </si>
  <si>
    <t>전국기능경기대회 출전</t>
  </si>
  <si>
    <t>향수의 전통시장 만들기 사업</t>
  </si>
  <si>
    <t>고용우수기업 청년 취업지원</t>
  </si>
  <si>
    <t>충북노사정 포럼 운영지원</t>
  </si>
  <si>
    <t xml:space="preserve">소상공인육성자금 이차보전            </t>
  </si>
  <si>
    <t>충북중소기업대전 개최</t>
  </si>
  <si>
    <t>도내 대학·기업 맨투맨 취업매직 프로젝트</t>
  </si>
  <si>
    <t>도내투자기업 보조금 지원</t>
  </si>
  <si>
    <t>마을 공동회관 태양광 시범 설치사업</t>
  </si>
  <si>
    <t>그린에너지 체험 ‘해품도 마을’ 조성사업</t>
  </si>
  <si>
    <t>중소기업 전시박람회 참가지원</t>
  </si>
  <si>
    <t>2030 잡 매칭 프로그램</t>
  </si>
  <si>
    <t>창업보육센터 운영 활성화 지원</t>
  </si>
  <si>
    <t>투자유치 설명회</t>
  </si>
  <si>
    <t>기업사랑운동사업 지원</t>
  </si>
  <si>
    <t>해외 투자유치단파견 및 설명회 개최</t>
  </si>
  <si>
    <t xml:space="preserve"> 바이오·솔라 기능경기대회 개최               </t>
  </si>
  <si>
    <t>신문 및 KTX 등 투자홍보</t>
  </si>
  <si>
    <t>농약빈병수거함 설치지원사업</t>
  </si>
  <si>
    <t>야생동물 피해보상 지원</t>
  </si>
  <si>
    <t xml:space="preserve">세계첨단의료기술교육센터건립 </t>
  </si>
  <si>
    <t>첨단의료산업진흥재단 출연금</t>
  </si>
  <si>
    <t>청풍명월21활성화 지원</t>
  </si>
  <si>
    <t>BIO KOREA 2014 개최</t>
  </si>
  <si>
    <t xml:space="preserve">화장품뷰티산업 해외바이어초청행사 개최 </t>
  </si>
  <si>
    <t xml:space="preserve">화장품뷰티세계박람회 기본계획수립용역 </t>
  </si>
  <si>
    <t xml:space="preserve">화장품뷰티전시홍보 판매관 운영위탁금 </t>
  </si>
  <si>
    <t>바이오페스티벌 행사개최</t>
  </si>
  <si>
    <t xml:space="preserve">뷰티 경연대회 지원 </t>
  </si>
  <si>
    <t xml:space="preserve">오송국제바이오심포지엄 </t>
  </si>
  <si>
    <t xml:space="preserve">해외매체 홍보 </t>
  </si>
  <si>
    <t xml:space="preserve">바이오밸리 및 항공MRO산업 투자환경홍보 </t>
  </si>
  <si>
    <t>항공산업지원센터 운영</t>
  </si>
  <si>
    <t xml:space="preserve">국제행사장 및 스포츠 경기장 마케팅 </t>
  </si>
  <si>
    <t>옥외광고물 홍보</t>
  </si>
  <si>
    <t xml:space="preserve">국내언론매체 및 전문지 홍보 </t>
  </si>
  <si>
    <t>보건의료검사</t>
  </si>
  <si>
    <t>대기오염 측정망 운영</t>
  </si>
  <si>
    <t>환경오염도 검사</t>
  </si>
  <si>
    <t xml:space="preserve"> 농촌지역 재능기부 활성화 지원</t>
  </si>
  <si>
    <t xml:space="preserve"> 농어업인자녀 학자금 지원</t>
  </si>
  <si>
    <t xml:space="preserve"> 안전한 농촌마을 만들기</t>
  </si>
  <si>
    <t xml:space="preserve"> 농촌체험마을 운영활성화 지원</t>
  </si>
  <si>
    <t xml:space="preserve"> 농업경영체 농업경영 정보제공</t>
  </si>
  <si>
    <t xml:space="preserve"> 농업 6차산업 박람회 참가 지원</t>
  </si>
  <si>
    <t xml:space="preserve"> 농촌지역 소규모 다목적 광장 조성</t>
  </si>
  <si>
    <t xml:space="preserve"> 농촌마을 안내판 제작 설치</t>
  </si>
  <si>
    <t xml:space="preserve"> 체재형 녹색 주말농장 조성</t>
  </si>
  <si>
    <t xml:space="preserve"> 귀농인 농가주택수리비 지원</t>
  </si>
  <si>
    <t>친환경쌀 학교급식 생산단지 지원</t>
  </si>
  <si>
    <t>농업필수 영농자재 지원</t>
  </si>
  <si>
    <t>농작업 대행서비스센터 운영지원</t>
  </si>
  <si>
    <t>볍씨 온탕소독기 지원</t>
  </si>
  <si>
    <t>친환경 잡초관리 피복재 지원</t>
  </si>
  <si>
    <t>친환경농업 지속직불금 지원</t>
  </si>
  <si>
    <t>친환경농산물 택배비 지원</t>
  </si>
  <si>
    <t>농작업 안전사용장비 지원</t>
  </si>
  <si>
    <t>노후저수지 안전진단</t>
  </si>
  <si>
    <t>옥수수 채종단지 유기질비료 지원</t>
  </si>
  <si>
    <t>생명농업 특화지구 육성</t>
  </si>
  <si>
    <t>신선농산물 수출물류비 지원</t>
  </si>
  <si>
    <t>농수산물 수출단지육성 지원</t>
  </si>
  <si>
    <t>과수 노력절감 생산장비 지원</t>
  </si>
  <si>
    <t>농특산품 한마당 행사</t>
  </si>
  <si>
    <t>수출농식품 포장재 제작지원</t>
  </si>
  <si>
    <t>농업인 경영안정 지원사업</t>
  </si>
  <si>
    <t>소규모 농산물유통시설 설치</t>
  </si>
  <si>
    <t>농특산품 해외시장개척단 파견</t>
  </si>
  <si>
    <t xml:space="preserve">전통주 육성 보존사업 </t>
  </si>
  <si>
    <t>원예유통식품과</t>
    <phoneticPr fontId="2" type="noConversion"/>
  </si>
  <si>
    <t>저능력 한우암소 비육지원</t>
  </si>
  <si>
    <t>가금류 기후변화 대응시설 지원</t>
  </si>
  <si>
    <t>새싹 조사료 생산공장 설치 지원</t>
  </si>
  <si>
    <t>동물복지형 축산농가 육성</t>
  </si>
  <si>
    <t>소외축종 방역장비 보급</t>
  </si>
  <si>
    <t>축사 낙뢰 피해방지 시설 설치</t>
  </si>
  <si>
    <t>기능성제제 이용 돈육품질 향상(시범)</t>
  </si>
  <si>
    <t>내수면 양식장 수질개선 사업</t>
  </si>
  <si>
    <t>감염도체 폐기용역(시설장비유지비)</t>
  </si>
  <si>
    <t>민물고기 생태 체험학교 운영</t>
  </si>
  <si>
    <t>청정임산물 유통 활성화 지원</t>
  </si>
  <si>
    <t>백두대간 임산물 생산거점단지 육성</t>
  </si>
  <si>
    <t>임업후계자 전국대회 개최지원</t>
  </si>
  <si>
    <t>산촌생태마을 현장지원단 운영</t>
  </si>
  <si>
    <t>생활권 녹색공간 조성</t>
  </si>
  <si>
    <t>도민 명예 기념 식수원 조성</t>
  </si>
  <si>
    <t>연풍새재 휴양림 명품화 사업</t>
  </si>
  <si>
    <t>임업 정보지 구독지원</t>
  </si>
  <si>
    <t>무궁화 전문원 조성</t>
  </si>
  <si>
    <t>황토 건강숲길 조성</t>
  </si>
  <si>
    <t>전자상거래 모바일 농가 홈페이지 구축</t>
  </si>
  <si>
    <t>충북농업 발전방안 심포지엄</t>
  </si>
  <si>
    <t>핵심농업인 친환경농산물 연중생산 지원</t>
  </si>
  <si>
    <t>반딧불이 체험행사 개최</t>
  </si>
  <si>
    <t>환경친화협 용출제어 비료 시범</t>
  </si>
  <si>
    <t>화훼 유전자원 파크 조성</t>
  </si>
  <si>
    <t>문화융합 향토음식 “농가맛집” 조성</t>
  </si>
  <si>
    <t>하이베드 이용 딸기재배 시범</t>
  </si>
  <si>
    <t>마늘 수확 후 관리 일관 시스템 구축</t>
  </si>
  <si>
    <t>기능성 양잠농가 활성화 사업</t>
  </si>
  <si>
    <t>농업기술원</t>
    <phoneticPr fontId="2" type="noConversion"/>
  </si>
  <si>
    <t>지역균형발전사업 추진</t>
  </si>
  <si>
    <t>용곡-미원 지방도 확포장공사</t>
  </si>
  <si>
    <t>소규모 지역개발사업</t>
  </si>
  <si>
    <t>도시계획도로 정비사업</t>
  </si>
  <si>
    <t>탑연-다락 지방도 확포장공사</t>
  </si>
  <si>
    <t>시내(농어촌)버스 대폐차비 지원</t>
  </si>
  <si>
    <t>시외버스 대폐차비 지원</t>
  </si>
  <si>
    <t>산성-무성 지방도 확포장공사</t>
  </si>
  <si>
    <t>양저-지수 지방도 확포장공사</t>
  </si>
  <si>
    <t xml:space="preserve">금왕-내송 지방도 확포장공사 </t>
  </si>
  <si>
    <t>한천-옥동 지방도 확포장공사</t>
  </si>
  <si>
    <t>도로명시설 설치사업(도 관리구간)</t>
  </si>
  <si>
    <t>택시 카드결제 수수료 지원</t>
  </si>
  <si>
    <t xml:space="preserve">버스승강장 태양광 조명시설 설치 </t>
  </si>
  <si>
    <t xml:space="preserve">구산-옥동 지방도 확포장공사 </t>
  </si>
  <si>
    <t xml:space="preserve">청주공항 무인 시외버스승차권 발급기 설치 </t>
  </si>
  <si>
    <t xml:space="preserve">천평-덕정 지방도 확포장공사 </t>
  </si>
  <si>
    <t xml:space="preserve">대소-삼성 지방도 확포장공사 </t>
  </si>
  <si>
    <t xml:space="preserve">보은소방서 신설 </t>
  </si>
  <si>
    <t xml:space="preserve">괴산소방서 신설 </t>
  </si>
  <si>
    <t>긴급구조시스템 노후장비 보강</t>
  </si>
  <si>
    <t xml:space="preserve">북문안전센터 건물안전 구조진단 및 환경개선 </t>
  </si>
  <si>
    <t>화재진압장비 및 진압대원 보호장비</t>
  </si>
  <si>
    <t>119생활안전대 운영</t>
  </si>
  <si>
    <t xml:space="preserve">다중이용업소 소방시설관리 QR 코드제작 </t>
  </si>
  <si>
    <t xml:space="preserve">인터넷 교환기 설치 </t>
  </si>
  <si>
    <t xml:space="preserve">훈련탑 주변 법면 보수공사 </t>
  </si>
  <si>
    <t xml:space="preserve">본서 청사 바닥 아스콘 포장공사 </t>
  </si>
  <si>
    <t xml:space="preserve">본서 3층 방수공사 </t>
  </si>
  <si>
    <t xml:space="preserve">대소안전센터 차고 앞 포장공사 </t>
  </si>
  <si>
    <t xml:space="preserve">소방종합상황실 내진대책 보강 </t>
  </si>
  <si>
    <t xml:space="preserve">소방종합상황실 네트워크 보안장비 </t>
  </si>
  <si>
    <t xml:space="preserve">사무실 근무환경 개선 </t>
  </si>
  <si>
    <t xml:space="preserve">소방공무원 심실안정실 설치 </t>
  </si>
  <si>
    <t xml:space="preserve">청사 전후면 출동로 재포장 </t>
  </si>
  <si>
    <t xml:space="preserve">공기호흡기 충전실 설치 </t>
  </si>
  <si>
    <t xml:space="preserve">본서 청사 앞 배수로 공사 </t>
  </si>
  <si>
    <t xml:space="preserve">감곡안전센터 사무실 창호 교체공사 </t>
  </si>
  <si>
    <t xml:space="preserve">본서 대회의실 이중창 설치공사 </t>
  </si>
  <si>
    <t xml:space="preserve">군서 및 안남지역대 캐노피 공사 </t>
  </si>
  <si>
    <t xml:space="preserve">소방관서 청사 내진보강 </t>
  </si>
  <si>
    <t xml:space="preserve">산악구조 전문의용소방대 구조장비 </t>
  </si>
  <si>
    <t xml:space="preserve">실내 전술훈련장 설치 </t>
  </si>
  <si>
    <t xml:space="preserve">다목적 훈련시설 설치 </t>
  </si>
  <si>
    <t xml:space="preserve">수난구조대 안전시설 설치, 운영물품 </t>
  </si>
  <si>
    <t xml:space="preserve">황간 119안전센터 리모델링 </t>
  </si>
  <si>
    <t xml:space="preserve">매포 119안전센터 증축 </t>
  </si>
  <si>
    <t xml:space="preserve">청사 출동 및 민원인용 엘리베이터 </t>
  </si>
  <si>
    <t xml:space="preserve">남한강 수난전문의용소방대 사무실 신축 </t>
  </si>
  <si>
    <t>실국명
(부서명)</t>
    <phoneticPr fontId="2" type="noConversion"/>
  </si>
  <si>
    <t>우선
순위</t>
    <phoneticPr fontId="2" type="noConversion"/>
  </si>
  <si>
    <t>사업비
(백만원)</t>
    <phoneticPr fontId="2" type="noConversion"/>
  </si>
  <si>
    <t>복지정책과</t>
    <phoneticPr fontId="2" type="noConversion"/>
  </si>
  <si>
    <t>노인장애인과</t>
    <phoneticPr fontId="2" type="noConversion"/>
  </si>
  <si>
    <t>보건정책과</t>
    <phoneticPr fontId="2" type="noConversion"/>
  </si>
  <si>
    <t>여성정책관실</t>
    <phoneticPr fontId="2" type="noConversion"/>
  </si>
  <si>
    <t>군도‧농어촌도로 정비</t>
  </si>
  <si>
    <t>소방본부</t>
    <phoneticPr fontId="2" type="noConversion"/>
  </si>
  <si>
    <t>농업정책과</t>
    <phoneticPr fontId="2" type="noConversion"/>
  </si>
  <si>
    <t>농산지원과</t>
    <phoneticPr fontId="2" type="noConversion"/>
  </si>
  <si>
    <t>원예유통식품과</t>
    <phoneticPr fontId="2" type="noConversion"/>
  </si>
  <si>
    <t>축산과</t>
    <phoneticPr fontId="2" type="noConversion"/>
  </si>
  <si>
    <t>산림녹지과</t>
    <phoneticPr fontId="2" type="noConversion"/>
  </si>
  <si>
    <t>경제통상국</t>
    <phoneticPr fontId="2" type="noConversion"/>
  </si>
  <si>
    <t>바이오환경국</t>
    <phoneticPr fontId="2" type="noConversion"/>
  </si>
  <si>
    <t>경제자유구역청</t>
    <phoneticPr fontId="2" type="noConversion"/>
  </si>
  <si>
    <t>보건환경연구원</t>
    <phoneticPr fontId="2" type="noConversion"/>
  </si>
  <si>
    <t>충북학 연구사업</t>
  </si>
  <si>
    <t>청주예술의 전당 운영비 지원</t>
  </si>
  <si>
    <t>충청북도 문화융성 중장기 계획 수립</t>
  </si>
  <si>
    <t>도 지정예술단 운영</t>
  </si>
  <si>
    <t>각종 문화예술행사 지원</t>
  </si>
  <si>
    <t>제21회 충북민족예술제</t>
  </si>
  <si>
    <t xml:space="preserve"> 충북문화관 운영</t>
  </si>
  <si>
    <t>충북문화관 시군의 날 운영</t>
  </si>
  <si>
    <t>도지정 문화재 안내판 정비</t>
  </si>
  <si>
    <t>도지정 문화재 초가이엉잇기</t>
  </si>
  <si>
    <t>무형문화재 전승지원</t>
  </si>
  <si>
    <t>도지정 문화재 방재설비 설치</t>
  </si>
  <si>
    <t>문화유산 활용사업</t>
  </si>
  <si>
    <t>지역예술가 및 신진작가 육성지원</t>
  </si>
  <si>
    <t>충북문화예술 동아리 페스티벌</t>
  </si>
  <si>
    <t>제10회 제천국제음악영화제</t>
  </si>
  <si>
    <t>아기와 함께하는 책사랑운동</t>
  </si>
  <si>
    <t>작은 도서관 도서 구입비</t>
  </si>
  <si>
    <t>충북문화재단 문화예술 플랫폼사업</t>
  </si>
  <si>
    <t xml:space="preserve"> 충북민예총 20주년 문화예술축제</t>
  </si>
  <si>
    <t>충북체육회 사무처 운영</t>
  </si>
  <si>
    <t>경기단체 행정지원(48단체)</t>
  </si>
  <si>
    <t>시군운동경기부 지원</t>
  </si>
  <si>
    <t>충청북도생활체육지도자 배치</t>
  </si>
  <si>
    <t>도종목별연합회육성 지원</t>
  </si>
  <si>
    <t>전국생활체육대축전 참가</t>
  </si>
  <si>
    <t>생활체육동호인클럽활동 지원</t>
  </si>
  <si>
    <t>총북종단 대장정</t>
  </si>
  <si>
    <t>각종체육행사지원(POOL)</t>
  </si>
  <si>
    <t>감사관실</t>
    <phoneticPr fontId="2" type="noConversion"/>
  </si>
  <si>
    <t>기획관리실</t>
    <phoneticPr fontId="2" type="noConversion"/>
  </si>
  <si>
    <t>안전행정국</t>
    <phoneticPr fontId="2" type="noConversion"/>
  </si>
  <si>
    <t>의회사무처</t>
    <phoneticPr fontId="2" type="noConversion"/>
  </si>
  <si>
    <t>충북도립대학</t>
    <phoneticPr fontId="2" type="noConversion"/>
  </si>
  <si>
    <t>자치연수원</t>
    <phoneticPr fontId="2" type="noConversion"/>
  </si>
  <si>
    <t>혁신도시 이전기관 안내 연립지주간판 설치</t>
  </si>
  <si>
    <t>혁신도시관리본부</t>
    <phoneticPr fontId="2" type="noConversion"/>
  </si>
  <si>
    <t>문화예술과</t>
    <phoneticPr fontId="2" type="noConversion"/>
  </si>
  <si>
    <t>체육진흥과</t>
    <phoneticPr fontId="2" type="noConversion"/>
  </si>
  <si>
    <t>청풍기 전국유도대회</t>
  </si>
  <si>
    <t>도민체전 운영비 지원</t>
  </si>
  <si>
    <t>관광항공과</t>
    <phoneticPr fontId="2" type="noConversion"/>
  </si>
  <si>
    <t>관광안내소 운영</t>
  </si>
  <si>
    <t>오송역사 전광판 표출 홍보</t>
  </si>
  <si>
    <t>건축문화과</t>
    <phoneticPr fontId="2" type="noConversion"/>
  </si>
  <si>
    <t>청남대관리사업소</t>
    <phoneticPr fontId="2" type="noConversion"/>
  </si>
  <si>
    <t>통근용 버스 교체</t>
  </si>
  <si>
    <t>청남대 관람노선 진입부 개설공사</t>
  </si>
  <si>
    <t>반영액
(백만원)</t>
    <phoneticPr fontId="2" type="noConversion"/>
  </si>
  <si>
    <t>창조행정 역량강화 워크숍</t>
    <phoneticPr fontId="2" type="noConversion"/>
  </si>
  <si>
    <t>도민감사관 활동수당</t>
    <phoneticPr fontId="2" type="noConversion"/>
  </si>
  <si>
    <t>균형건설국</t>
    <phoneticPr fontId="2" type="noConversion"/>
  </si>
  <si>
    <t>포장도 보수(본소)</t>
    <phoneticPr fontId="2" type="noConversion"/>
  </si>
  <si>
    <t>청풍대교(사장교) 관리</t>
    <phoneticPr fontId="2" type="noConversion"/>
  </si>
  <si>
    <t>포장도 보수사업(옥천지소)</t>
    <phoneticPr fontId="2" type="noConversion"/>
  </si>
  <si>
    <t>지방하천 미불용지 보상</t>
    <phoneticPr fontId="2" type="noConversion"/>
  </si>
  <si>
    <t>교량 및 터널 보수(본소)</t>
    <phoneticPr fontId="2" type="noConversion"/>
  </si>
  <si>
    <t>지방도 유지보수사업(충주지소)</t>
    <phoneticPr fontId="2" type="noConversion"/>
  </si>
  <si>
    <t>지방도 유지보수(옥천지소)</t>
    <phoneticPr fontId="2" type="noConversion"/>
  </si>
  <si>
    <t>지방도 유지보수사업(본소)</t>
    <phoneticPr fontId="2" type="noConversion"/>
  </si>
  <si>
    <t xml:space="preserve">교통안전 캠페인 영상물 등 제작․홍보 </t>
    <phoneticPr fontId="2" type="noConversion"/>
  </si>
  <si>
    <t xml:space="preserve">관정-이목 지방도 확포장공사 </t>
    <phoneticPr fontId="2" type="noConversion"/>
  </si>
  <si>
    <t>교량 유지보수사업(충주지소)</t>
    <phoneticPr fontId="2" type="noConversion"/>
  </si>
  <si>
    <t>교통사고예방 및 긴급보수사업(옥천지소)</t>
    <phoneticPr fontId="2" type="noConversion"/>
  </si>
  <si>
    <t>지방도 유지관리 및 재료구입 (본소)</t>
    <phoneticPr fontId="2" type="noConversion"/>
  </si>
  <si>
    <t>포장도 보수사업(충주지소)</t>
    <phoneticPr fontId="2" type="noConversion"/>
  </si>
  <si>
    <t>교량보수사업(옥천지소)</t>
    <phoneticPr fontId="2" type="noConversion"/>
  </si>
  <si>
    <t>도로명주소 홍보물 제작 및 라디오광고</t>
    <phoneticPr fontId="2" type="noConversion"/>
  </si>
  <si>
    <t>제56회 충북예술제</t>
  </si>
  <si>
    <t>우수선수 육성지원</t>
  </si>
  <si>
    <t>생활체육가족캠프</t>
  </si>
  <si>
    <t>체육기금조성</t>
  </si>
  <si>
    <t>국내외관광전 참가 관공홍보관 운영 및 
세일즈마케팅</t>
    <phoneticPr fontId="2" type="noConversion"/>
  </si>
  <si>
    <t xml:space="preserve">진압‧구조‧구급 훈련장 </t>
  </si>
  <si>
    <t>&lt;일반행정분과&gt;</t>
    <phoneticPr fontId="2" type="noConversion"/>
  </si>
  <si>
    <t>&lt;복지여성분과&gt;</t>
    <phoneticPr fontId="2" type="noConversion"/>
  </si>
  <si>
    <t>&lt;문화체육분과&gt;</t>
    <phoneticPr fontId="2" type="noConversion"/>
  </si>
  <si>
    <t>체육진흥과</t>
    <phoneticPr fontId="2" type="noConversion"/>
  </si>
  <si>
    <t>일반행정</t>
    <phoneticPr fontId="2" type="noConversion"/>
  </si>
  <si>
    <t>복지여성</t>
    <phoneticPr fontId="2" type="noConversion"/>
  </si>
  <si>
    <t>문화체육</t>
    <phoneticPr fontId="2" type="noConversion"/>
  </si>
  <si>
    <t>경제환경</t>
    <phoneticPr fontId="2" type="noConversion"/>
  </si>
  <si>
    <t>농정</t>
    <phoneticPr fontId="2" type="noConversion"/>
  </si>
  <si>
    <t>건설소방</t>
    <phoneticPr fontId="2" type="noConversion"/>
  </si>
  <si>
    <t>&lt;주민참여예산위원회 사업별 우선순위 반영내역&gt;</t>
    <phoneticPr fontId="2" type="noConversion"/>
  </si>
  <si>
    <t>총      괄</t>
    <phoneticPr fontId="2" type="noConversion"/>
  </si>
  <si>
    <t>327개사업,  134,684백만원 (73% 반영)</t>
    <phoneticPr fontId="2" type="noConversion"/>
  </si>
  <si>
    <t>(단위 : 건, 백만원, %)</t>
    <phoneticPr fontId="2" type="noConversion"/>
  </si>
  <si>
    <t>위원회명</t>
    <phoneticPr fontId="2" type="noConversion"/>
  </si>
  <si>
    <t>요구</t>
    <phoneticPr fontId="2" type="noConversion"/>
  </si>
  <si>
    <t>반영</t>
    <phoneticPr fontId="2" type="noConversion"/>
  </si>
  <si>
    <t>반영비율</t>
    <phoneticPr fontId="2" type="noConversion"/>
  </si>
  <si>
    <t>사업수</t>
    <phoneticPr fontId="2" type="noConversion"/>
  </si>
  <si>
    <t>예산액</t>
    <phoneticPr fontId="2" type="noConversion"/>
  </si>
  <si>
    <t>계</t>
    <phoneticPr fontId="2" type="noConversion"/>
  </si>
  <si>
    <t>합계</t>
    <phoneticPr fontId="2" type="noConversion"/>
  </si>
  <si>
    <t>26건(반영 20건)</t>
    <phoneticPr fontId="2" type="noConversion"/>
  </si>
  <si>
    <t>44건(반영 33건)</t>
    <phoneticPr fontId="2" type="noConversion"/>
  </si>
  <si>
    <t>94건(반영 74건)</t>
    <phoneticPr fontId="2" type="noConversion"/>
  </si>
  <si>
    <t>42건(반영 37건)</t>
    <phoneticPr fontId="2" type="noConversion"/>
  </si>
  <si>
    <t>&lt;경제환경분과&gt;</t>
    <phoneticPr fontId="2" type="noConversion"/>
  </si>
  <si>
    <t>60건(반영 37건)</t>
    <phoneticPr fontId="2" type="noConversion"/>
  </si>
  <si>
    <t>&lt;농정분과&gt;</t>
    <phoneticPr fontId="2" type="noConversion"/>
  </si>
  <si>
    <t>&lt;건설소방분과&gt;</t>
    <phoneticPr fontId="2" type="noConversion"/>
  </si>
  <si>
    <t>334(반영 253건)</t>
    <phoneticPr fontId="2" type="noConversion"/>
  </si>
  <si>
    <t>- 주민참여예산 - 
''14년도 당초예산 사업별 우선순위 선정 / 반영 결과</t>
    <phoneticPr fontId="2" type="noConversion"/>
  </si>
  <si>
    <t>비고</t>
    <phoneticPr fontId="2" type="noConversion"/>
  </si>
  <si>
    <t>신규</t>
    <phoneticPr fontId="2" type="noConversion"/>
  </si>
  <si>
    <t>신규</t>
    <phoneticPr fontId="2" type="noConversion"/>
  </si>
  <si>
    <t>계속</t>
  </si>
  <si>
    <t>계속</t>
    <phoneticPr fontId="2" type="noConversion"/>
  </si>
  <si>
    <t>신규</t>
    <phoneticPr fontId="2" type="noConversion"/>
  </si>
  <si>
    <t>계속</t>
    <phoneticPr fontId="2" type="noConversion"/>
  </si>
  <si>
    <t>신규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</si>
</sst>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_-;\-* #,##0_-;_-* &quot;-&quot;??_-;_-@_-"/>
    <numFmt numFmtId="177" formatCode="0_);[Red]\(0\)"/>
    <numFmt numFmtId="178" formatCode="_-* #,##0.0_-;\-* #,##0.0_-;_-* &quot;-&quot;??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6"/>
      <color theme="1"/>
      <name val="맑은 고딕"/>
      <family val="2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2"/>
      <color rgb="FF0000FF"/>
      <name val="맑은 고딕"/>
      <family val="2"/>
      <charset val="129"/>
      <scheme val="minor"/>
    </font>
    <font>
      <sz val="14"/>
      <color theme="1"/>
      <name val="HY동녘M"/>
      <family val="1"/>
      <charset val="129"/>
    </font>
    <font>
      <sz val="18"/>
      <color theme="1"/>
      <name val="HY동녘M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8"/>
      <color theme="1"/>
      <name val="HY동녘M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AFAB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177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4" xfId="0" applyFont="1" applyBorder="1">
      <alignment vertical="center"/>
    </xf>
    <xf numFmtId="177" fontId="7" fillId="0" borderId="3" xfId="0" applyNumberFormat="1" applyFont="1" applyBorder="1" applyAlignment="1">
      <alignment horizontal="center" vertical="center"/>
    </xf>
    <xf numFmtId="0" fontId="7" fillId="0" borderId="3" xfId="2" applyFont="1" applyBorder="1" applyAlignment="1">
      <alignment horizontal="left" vertical="center" shrinkToFit="1"/>
    </xf>
    <xf numFmtId="177" fontId="7" fillId="0" borderId="3" xfId="4" applyNumberFormat="1" applyFont="1" applyBorder="1" applyAlignment="1">
      <alignment horizontal="center" vertical="center"/>
    </xf>
    <xf numFmtId="177" fontId="7" fillId="0" borderId="3" xfId="4" applyNumberFormat="1" applyFont="1" applyFill="1" applyBorder="1" applyAlignment="1">
      <alignment horizontal="center" vertical="center"/>
    </xf>
    <xf numFmtId="177" fontId="7" fillId="0" borderId="3" xfId="1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shrinkToFit="1"/>
    </xf>
    <xf numFmtId="0" fontId="7" fillId="0" borderId="3" xfId="0" applyFont="1" applyBorder="1" applyAlignment="1">
      <alignment horizontal="left" vertical="center"/>
    </xf>
    <xf numFmtId="177" fontId="7" fillId="0" borderId="0" xfId="0" applyNumberFormat="1" applyFont="1" applyAlignment="1">
      <alignment horizontal="center" vertical="center"/>
    </xf>
    <xf numFmtId="0" fontId="7" fillId="0" borderId="3" xfId="0" applyFont="1" applyBorder="1" applyAlignment="1">
      <alignment horizontal="left" vertical="center" wrapText="1" shrinkToFit="1"/>
    </xf>
    <xf numFmtId="0" fontId="7" fillId="0" borderId="3" xfId="0" applyFont="1" applyBorder="1">
      <alignment vertical="center"/>
    </xf>
    <xf numFmtId="177" fontId="7" fillId="0" borderId="3" xfId="3" applyNumberFormat="1" applyFont="1" applyBorder="1" applyAlignment="1">
      <alignment horizontal="center" vertical="center"/>
    </xf>
    <xf numFmtId="0" fontId="7" fillId="0" borderId="3" xfId="2" applyFont="1" applyBorder="1" applyAlignment="1">
      <alignment horizontal="left" vertical="center" wrapText="1" shrinkToFit="1"/>
    </xf>
    <xf numFmtId="177" fontId="8" fillId="0" borderId="3" xfId="3" applyNumberFormat="1" applyFont="1" applyBorder="1" applyAlignment="1">
      <alignment horizontal="center" vertical="center"/>
    </xf>
    <xf numFmtId="177" fontId="8" fillId="0" borderId="3" xfId="3" applyNumberFormat="1" applyFont="1" applyFill="1" applyBorder="1" applyAlignment="1">
      <alignment horizontal="center" vertical="center"/>
    </xf>
    <xf numFmtId="0" fontId="7" fillId="0" borderId="3" xfId="2" applyFont="1" applyBorder="1" applyAlignment="1">
      <alignment horizontal="left" vertical="center"/>
    </xf>
    <xf numFmtId="0" fontId="7" fillId="0" borderId="3" xfId="2" applyFont="1" applyBorder="1" applyAlignment="1">
      <alignment horizontal="left" vertical="center" wrapText="1"/>
    </xf>
    <xf numFmtId="0" fontId="8" fillId="0" borderId="3" xfId="2" applyFont="1" applyFill="1" applyBorder="1" applyAlignment="1">
      <alignment horizontal="justify" vertical="center" wrapText="1"/>
    </xf>
    <xf numFmtId="0" fontId="8" fillId="0" borderId="3" xfId="2" applyFont="1" applyFill="1" applyBorder="1" applyAlignment="1">
      <alignment vertical="center" wrapText="1"/>
    </xf>
    <xf numFmtId="0" fontId="8" fillId="0" borderId="3" xfId="2" applyFont="1" applyFill="1" applyBorder="1" applyAlignment="1">
      <alignment vertical="center" shrinkToFi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177" fontId="0" fillId="0" borderId="3" xfId="1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left" vertical="center" wrapText="1"/>
    </xf>
    <xf numFmtId="41" fontId="0" fillId="0" borderId="0" xfId="1" applyFo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77" fontId="5" fillId="2" borderId="6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1" fontId="5" fillId="2" borderId="7" xfId="1" applyFont="1" applyFill="1" applyBorder="1" applyAlignment="1">
      <alignment horizontal="center" vertical="center" wrapText="1"/>
    </xf>
    <xf numFmtId="41" fontId="8" fillId="0" borderId="3" xfId="1" applyFont="1" applyBorder="1" applyAlignment="1">
      <alignment horizontal="right" vertical="center"/>
    </xf>
    <xf numFmtId="41" fontId="7" fillId="0" borderId="8" xfId="1" applyFont="1" applyBorder="1" applyAlignment="1">
      <alignment horizontal="right" vertical="center"/>
    </xf>
    <xf numFmtId="41" fontId="7" fillId="0" borderId="3" xfId="1" applyFont="1" applyBorder="1" applyAlignment="1">
      <alignment horizontal="right" vertical="center"/>
    </xf>
    <xf numFmtId="41" fontId="8" fillId="0" borderId="3" xfId="1" applyFont="1" applyFill="1" applyBorder="1" applyAlignment="1">
      <alignment horizontal="right" vertical="center"/>
    </xf>
    <xf numFmtId="41" fontId="8" fillId="0" borderId="3" xfId="1" applyFont="1" applyFill="1" applyBorder="1" applyAlignment="1">
      <alignment horizontal="right" vertical="center" wrapText="1"/>
    </xf>
    <xf numFmtId="41" fontId="0" fillId="0" borderId="3" xfId="1" applyFont="1" applyBorder="1" applyAlignment="1">
      <alignment horizontal="right" vertical="center"/>
    </xf>
    <xf numFmtId="41" fontId="0" fillId="0" borderId="8" xfId="1" applyFont="1" applyBorder="1" applyAlignment="1">
      <alignment horizontal="right" vertical="center"/>
    </xf>
    <xf numFmtId="41" fontId="8" fillId="0" borderId="3" xfId="1" applyFont="1" applyBorder="1" applyAlignment="1">
      <alignment horizontal="right" vertical="center" wrapText="1"/>
    </xf>
    <xf numFmtId="41" fontId="4" fillId="0" borderId="3" xfId="1" applyFont="1" applyBorder="1" applyAlignment="1">
      <alignment horizontal="right" vertical="center" wrapText="1"/>
    </xf>
    <xf numFmtId="41" fontId="4" fillId="3" borderId="3" xfId="1" applyFont="1" applyFill="1" applyBorder="1" applyAlignment="1">
      <alignment horizontal="right" vertical="center" wrapText="1"/>
    </xf>
    <xf numFmtId="177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shrinkToFit="1"/>
    </xf>
    <xf numFmtId="41" fontId="4" fillId="0" borderId="1" xfId="1" applyFont="1" applyBorder="1" applyAlignment="1">
      <alignment horizontal="right" vertical="center" wrapText="1"/>
    </xf>
    <xf numFmtId="41" fontId="0" fillId="0" borderId="9" xfId="1" applyFont="1" applyBorder="1" applyAlignment="1">
      <alignment horizontal="right" vertical="center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3" fontId="14" fillId="0" borderId="10" xfId="0" applyNumberFormat="1" applyFont="1" applyBorder="1" applyAlignment="1">
      <alignment horizontal="center" vertical="center"/>
    </xf>
    <xf numFmtId="178" fontId="14" fillId="0" borderId="10" xfId="0" applyNumberFormat="1" applyFont="1" applyBorder="1">
      <alignment vertical="center"/>
    </xf>
    <xf numFmtId="41" fontId="14" fillId="0" borderId="10" xfId="0" applyNumberFormat="1" applyFont="1" applyBorder="1" applyAlignment="1">
      <alignment horizontal="right" vertical="center"/>
    </xf>
    <xf numFmtId="0" fontId="14" fillId="4" borderId="10" xfId="0" applyFont="1" applyFill="1" applyBorder="1" applyAlignment="1">
      <alignment horizontal="center" vertical="center"/>
    </xf>
    <xf numFmtId="3" fontId="14" fillId="4" borderId="10" xfId="0" applyNumberFormat="1" applyFont="1" applyFill="1" applyBorder="1" applyAlignment="1">
      <alignment horizontal="center" vertical="center"/>
    </xf>
    <xf numFmtId="41" fontId="14" fillId="4" borderId="10" xfId="0" applyNumberFormat="1" applyFont="1" applyFill="1" applyBorder="1" applyAlignment="1">
      <alignment horizontal="right" vertical="center"/>
    </xf>
    <xf numFmtId="41" fontId="14" fillId="4" borderId="10" xfId="1" applyFont="1" applyFill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5" fillId="0" borderId="0" xfId="0" applyNumberFormat="1" applyFont="1" applyBorder="1" applyAlignment="1">
      <alignment horizontal="center" vertical="center"/>
    </xf>
    <xf numFmtId="0" fontId="0" fillId="0" borderId="0" xfId="1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 wrapText="1"/>
    </xf>
    <xf numFmtId="177" fontId="5" fillId="2" borderId="15" xfId="0" applyNumberFormat="1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41" fontId="5" fillId="2" borderId="16" xfId="1" applyFont="1" applyFill="1" applyBorder="1" applyAlignment="1">
      <alignment horizontal="center" vertical="center" wrapText="1"/>
    </xf>
    <xf numFmtId="0" fontId="7" fillId="0" borderId="11" xfId="0" applyFont="1" applyBorder="1">
      <alignment vertical="center"/>
    </xf>
    <xf numFmtId="177" fontId="8" fillId="0" borderId="12" xfId="3" applyNumberFormat="1" applyFont="1" applyFill="1" applyBorder="1" applyAlignment="1">
      <alignment horizontal="center" vertical="center"/>
    </xf>
    <xf numFmtId="0" fontId="7" fillId="0" borderId="12" xfId="2" applyFont="1" applyBorder="1" applyAlignment="1">
      <alignment horizontal="left" vertical="center" wrapText="1" shrinkToFit="1"/>
    </xf>
    <xf numFmtId="41" fontId="8" fillId="0" borderId="12" xfId="1" applyFont="1" applyBorder="1" applyAlignment="1">
      <alignment horizontal="right" vertical="center"/>
    </xf>
    <xf numFmtId="41" fontId="7" fillId="0" borderId="13" xfId="1" applyFont="1" applyBorder="1" applyAlignment="1">
      <alignment horizontal="right" vertical="center"/>
    </xf>
    <xf numFmtId="0" fontId="5" fillId="0" borderId="17" xfId="0" applyFont="1" applyFill="1" applyBorder="1" applyAlignment="1">
      <alignment horizontal="center" vertical="center" wrapText="1"/>
    </xf>
    <xf numFmtId="177" fontId="5" fillId="0" borderId="18" xfId="0" applyNumberFormat="1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41" fontId="5" fillId="0" borderId="19" xfId="1" applyFont="1" applyFill="1" applyBorder="1" applyAlignment="1">
      <alignment horizontal="center" vertical="center" wrapText="1"/>
    </xf>
    <xf numFmtId="41" fontId="7" fillId="0" borderId="0" xfId="0" applyNumberFormat="1" applyFont="1">
      <alignment vertical="center"/>
    </xf>
    <xf numFmtId="41" fontId="5" fillId="0" borderId="18" xfId="1" applyFont="1" applyFill="1" applyBorder="1" applyAlignment="1">
      <alignment horizontal="center" vertical="center" wrapText="1"/>
    </xf>
    <xf numFmtId="177" fontId="7" fillId="0" borderId="12" xfId="0" applyNumberFormat="1" applyFont="1" applyBorder="1" applyAlignment="1">
      <alignment horizontal="center" vertical="center"/>
    </xf>
    <xf numFmtId="0" fontId="7" fillId="0" borderId="12" xfId="2" applyFont="1" applyBorder="1" applyAlignment="1">
      <alignment horizontal="left" vertical="center" shrinkToFit="1"/>
    </xf>
    <xf numFmtId="41" fontId="7" fillId="0" borderId="12" xfId="1" applyFont="1" applyBorder="1" applyAlignment="1">
      <alignment horizontal="right" vertical="center"/>
    </xf>
    <xf numFmtId="177" fontId="7" fillId="0" borderId="12" xfId="1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justify" vertical="center" wrapText="1"/>
    </xf>
    <xf numFmtId="41" fontId="8" fillId="0" borderId="12" xfId="1" applyFont="1" applyBorder="1" applyAlignment="1">
      <alignment horizontal="right" vertical="center" wrapText="1"/>
    </xf>
    <xf numFmtId="0" fontId="7" fillId="0" borderId="12" xfId="0" applyFont="1" applyBorder="1" applyAlignment="1">
      <alignment horizontal="left" vertical="center" wrapText="1" shrinkToFit="1"/>
    </xf>
    <xf numFmtId="41" fontId="0" fillId="0" borderId="20" xfId="1" applyFont="1" applyBorder="1">
      <alignment vertical="center"/>
    </xf>
    <xf numFmtId="41" fontId="0" fillId="0" borderId="0" xfId="1" applyFont="1" applyAlignment="1">
      <alignment horizontal="center" vertical="center"/>
    </xf>
    <xf numFmtId="41" fontId="7" fillId="0" borderId="8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0" fontId="10" fillId="0" borderId="0" xfId="0" quotePrefix="1" applyFont="1" applyAlignment="1">
      <alignment horizontal="center" vertical="center"/>
    </xf>
    <xf numFmtId="0" fontId="13" fillId="0" borderId="0" xfId="0" applyFont="1" applyBorder="1" applyAlignment="1">
      <alignment horizontal="right" vertical="center"/>
    </xf>
    <xf numFmtId="0" fontId="14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6">
    <cellStyle name="쉼표 [0]" xfId="1" builtinId="6"/>
    <cellStyle name="쉼표 [0] 2" xfId="3"/>
    <cellStyle name="쉼표 [0] 2 2" xfId="5"/>
    <cellStyle name="쉼표 [0] 3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0_&#44277;&#49884;/2015_&#50696;&#49328;/&#44277;&#49884;/&#50864;&#49440;&#49692;&#50948;%20&#48152;&#50689;&#54788;&#54889;(&#44277;&#4425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 괄"/>
      <sheetName val="일반행정분과"/>
      <sheetName val="복지여성분과"/>
      <sheetName val="경제환경분과"/>
      <sheetName val="농정분과"/>
      <sheetName val="문화체육분과"/>
      <sheetName val="건설소방분과"/>
      <sheetName val="통합"/>
    </sheetNames>
    <sheetDataSet>
      <sheetData sheetId="0"/>
      <sheetData sheetId="1">
        <row r="4">
          <cell r="A4" t="str">
            <v>&lt;일반행정분과&gt;</v>
          </cell>
        </row>
      </sheetData>
      <sheetData sheetId="2">
        <row r="4">
          <cell r="A4" t="str">
            <v>&lt; 복지여성분과 &gt;</v>
          </cell>
        </row>
      </sheetData>
      <sheetData sheetId="3">
        <row r="4">
          <cell r="A4" t="str">
            <v>&lt; 경제환경분과&gt;</v>
          </cell>
        </row>
      </sheetData>
      <sheetData sheetId="4">
        <row r="3">
          <cell r="A3" t="str">
            <v>&lt;농정분과&gt;</v>
          </cell>
        </row>
      </sheetData>
      <sheetData sheetId="5">
        <row r="4">
          <cell r="A4" t="str">
            <v>&lt;문화체육분과&gt;</v>
          </cell>
        </row>
      </sheetData>
      <sheetData sheetId="6">
        <row r="4">
          <cell r="A4" t="str">
            <v>&lt;건설소방분과&gt;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31"/>
  <sheetViews>
    <sheetView zoomScaleNormal="100" zoomScaleSheetLayoutView="115" workbookViewId="0">
      <selection activeCell="H7" sqref="H7"/>
    </sheetView>
  </sheetViews>
  <sheetFormatPr defaultRowHeight="16.5" x14ac:dyDescent="0.3"/>
  <cols>
    <col min="1" max="1" width="20" style="30" customWidth="1"/>
    <col min="2" max="4" width="8.5" style="30" customWidth="1"/>
    <col min="5" max="5" width="10.25" style="31" customWidth="1"/>
    <col min="6" max="6" width="10.25" style="30" customWidth="1"/>
    <col min="7" max="8" width="9" style="30"/>
    <col min="9" max="9" width="20.875" style="30" customWidth="1"/>
    <col min="10" max="16384" width="9" style="30"/>
  </cols>
  <sheetData>
    <row r="1" spans="1:6" ht="17.25" x14ac:dyDescent="0.3">
      <c r="A1" s="55"/>
      <c r="B1" s="55"/>
      <c r="C1" s="55"/>
    </row>
    <row r="2" spans="1:6" ht="45.75" customHeight="1" x14ac:dyDescent="0.3">
      <c r="A2" s="97" t="s">
        <v>400</v>
      </c>
      <c r="B2" s="98"/>
      <c r="C2" s="98"/>
      <c r="D2" s="98"/>
      <c r="E2" s="98"/>
      <c r="F2" s="98"/>
    </row>
    <row r="3" spans="1:6" ht="24.75" customHeight="1" x14ac:dyDescent="0.3">
      <c r="A3" s="56"/>
      <c r="B3" s="56"/>
      <c r="C3" s="56"/>
      <c r="D3" s="56"/>
      <c r="E3" s="56"/>
    </row>
    <row r="4" spans="1:6" ht="13.5" customHeight="1" x14ac:dyDescent="0.3">
      <c r="A4" s="56"/>
      <c r="B4" s="56"/>
      <c r="C4" s="56"/>
      <c r="D4" s="56"/>
      <c r="E4" s="56"/>
    </row>
    <row r="5" spans="1:6" ht="21.75" customHeight="1" x14ac:dyDescent="0.3">
      <c r="A5" s="57" t="s">
        <v>380</v>
      </c>
      <c r="B5" s="57"/>
      <c r="C5" s="57"/>
      <c r="D5" s="57" t="s">
        <v>381</v>
      </c>
      <c r="E5" s="56"/>
    </row>
    <row r="6" spans="1:6" ht="41.25" customHeight="1" x14ac:dyDescent="0.3">
      <c r="A6" s="57"/>
      <c r="B6" s="57"/>
      <c r="C6" s="57"/>
      <c r="D6" s="57"/>
      <c r="E6" s="99" t="s">
        <v>382</v>
      </c>
      <c r="F6" s="99"/>
    </row>
    <row r="7" spans="1:6" ht="21.75" customHeight="1" x14ac:dyDescent="0.3">
      <c r="A7" s="100" t="s">
        <v>383</v>
      </c>
      <c r="B7" s="101" t="s">
        <v>384</v>
      </c>
      <c r="C7" s="101"/>
      <c r="D7" s="101" t="s">
        <v>385</v>
      </c>
      <c r="E7" s="101"/>
      <c r="F7" s="100" t="s">
        <v>386</v>
      </c>
    </row>
    <row r="8" spans="1:6" ht="30" customHeight="1" x14ac:dyDescent="0.3">
      <c r="A8" s="100"/>
      <c r="B8" s="58" t="s">
        <v>387</v>
      </c>
      <c r="C8" s="58" t="s">
        <v>388</v>
      </c>
      <c r="D8" s="58" t="s">
        <v>387</v>
      </c>
      <c r="E8" s="58" t="s">
        <v>388</v>
      </c>
      <c r="F8" s="100"/>
    </row>
    <row r="9" spans="1:6" ht="30" customHeight="1" x14ac:dyDescent="0.3">
      <c r="A9" s="58" t="s">
        <v>389</v>
      </c>
      <c r="B9" s="59">
        <v>334</v>
      </c>
      <c r="C9" s="59">
        <v>279278.90000000002</v>
      </c>
      <c r="D9" s="59">
        <v>253</v>
      </c>
      <c r="E9" s="59">
        <v>211651</v>
      </c>
      <c r="F9" s="60">
        <v>75.748502994011986</v>
      </c>
    </row>
    <row r="10" spans="1:6" ht="32.25" customHeight="1" x14ac:dyDescent="0.3">
      <c r="A10" s="58" t="str">
        <f>[1]일반행정분과!A4</f>
        <v>&lt;일반행정분과&gt;</v>
      </c>
      <c r="B10" s="58">
        <v>26</v>
      </c>
      <c r="C10" s="59">
        <v>97941</v>
      </c>
      <c r="D10" s="58">
        <v>20</v>
      </c>
      <c r="E10" s="61">
        <v>96254</v>
      </c>
      <c r="F10" s="60">
        <v>76.923076923076934</v>
      </c>
    </row>
    <row r="11" spans="1:6" ht="35.1" customHeight="1" x14ac:dyDescent="0.3">
      <c r="A11" s="62" t="str">
        <f>[1]복지여성분과!A4</f>
        <v>&lt; 복지여성분과 &gt;</v>
      </c>
      <c r="B11" s="62">
        <v>44</v>
      </c>
      <c r="C11" s="63">
        <v>6799</v>
      </c>
      <c r="D11" s="62">
        <v>33</v>
      </c>
      <c r="E11" s="64">
        <v>6162</v>
      </c>
      <c r="F11" s="60">
        <v>75</v>
      </c>
    </row>
    <row r="12" spans="1:6" ht="35.1" customHeight="1" x14ac:dyDescent="0.3">
      <c r="A12" s="62" t="str">
        <f>[1]경제환경분과!A4</f>
        <v>&lt; 경제환경분과&gt;</v>
      </c>
      <c r="B12" s="62">
        <v>42</v>
      </c>
      <c r="C12" s="63">
        <v>28648</v>
      </c>
      <c r="D12" s="62">
        <v>37</v>
      </c>
      <c r="E12" s="64">
        <v>12242</v>
      </c>
      <c r="F12" s="60">
        <v>88.095238095238088</v>
      </c>
    </row>
    <row r="13" spans="1:6" ht="35.1" customHeight="1" x14ac:dyDescent="0.3">
      <c r="A13" s="62" t="str">
        <f>[1]농정분과!A3</f>
        <v>&lt;농정분과&gt;</v>
      </c>
      <c r="B13" s="62">
        <v>60</v>
      </c>
      <c r="C13" s="63">
        <v>19382.899999999998</v>
      </c>
      <c r="D13" s="62">
        <v>37</v>
      </c>
      <c r="E13" s="65">
        <v>12801</v>
      </c>
      <c r="F13" s="60">
        <v>61.666666666666671</v>
      </c>
    </row>
    <row r="14" spans="1:6" s="57" customFormat="1" ht="35.1" customHeight="1" x14ac:dyDescent="0.3">
      <c r="A14" s="58" t="str">
        <f>[1]문화체육분과!A4</f>
        <v>&lt;문화체육분과&gt;</v>
      </c>
      <c r="B14" s="58">
        <v>94</v>
      </c>
      <c r="C14" s="59">
        <v>30500</v>
      </c>
      <c r="D14" s="58">
        <v>74</v>
      </c>
      <c r="E14" s="61">
        <v>21995</v>
      </c>
      <c r="F14" s="60">
        <v>78.723404255319153</v>
      </c>
    </row>
    <row r="15" spans="1:6" ht="41.25" customHeight="1" x14ac:dyDescent="0.3">
      <c r="A15" s="58" t="str">
        <f>[1]건설소방분과!A4</f>
        <v>&lt;건설소방분과&gt;</v>
      </c>
      <c r="B15" s="58">
        <v>68</v>
      </c>
      <c r="C15" s="59">
        <v>96008</v>
      </c>
      <c r="D15" s="58">
        <v>52</v>
      </c>
      <c r="E15" s="61">
        <v>62197</v>
      </c>
      <c r="F15" s="60">
        <v>76.470588235294116</v>
      </c>
    </row>
    <row r="16" spans="1:6" ht="35.1" customHeight="1" x14ac:dyDescent="0.3"/>
    <row r="17" spans="1:5" ht="35.1" customHeight="1" x14ac:dyDescent="0.3">
      <c r="A17" s="66"/>
      <c r="B17" s="66"/>
      <c r="C17" s="66"/>
      <c r="D17" s="67"/>
      <c r="E17" s="68"/>
    </row>
    <row r="18" spans="1:5" ht="35.1" customHeight="1" x14ac:dyDescent="0.3">
      <c r="A18" s="66"/>
      <c r="B18" s="66"/>
      <c r="C18" s="66"/>
      <c r="D18" s="67"/>
      <c r="E18" s="68"/>
    </row>
    <row r="19" spans="1:5" ht="35.1" customHeight="1" x14ac:dyDescent="0.3">
      <c r="A19" s="66"/>
      <c r="B19" s="66"/>
      <c r="C19" s="66"/>
      <c r="D19" s="67"/>
      <c r="E19" s="68"/>
    </row>
    <row r="20" spans="1:5" ht="35.1" customHeight="1" x14ac:dyDescent="0.3">
      <c r="A20" s="66"/>
      <c r="B20" s="66"/>
      <c r="C20" s="66"/>
      <c r="D20" s="67"/>
      <c r="E20" s="68"/>
    </row>
    <row r="21" spans="1:5" ht="35.1" customHeight="1" x14ac:dyDescent="0.3">
      <c r="A21" s="66"/>
      <c r="B21" s="66"/>
      <c r="C21" s="66"/>
      <c r="D21" s="67"/>
      <c r="E21" s="68"/>
    </row>
    <row r="22" spans="1:5" ht="35.1" customHeight="1" x14ac:dyDescent="0.3">
      <c r="A22" s="66"/>
      <c r="B22" s="66"/>
      <c r="C22" s="66"/>
      <c r="D22" s="67"/>
      <c r="E22" s="68"/>
    </row>
    <row r="23" spans="1:5" ht="35.1" customHeight="1" x14ac:dyDescent="0.3">
      <c r="A23" s="66"/>
      <c r="B23" s="66"/>
      <c r="C23" s="66"/>
      <c r="D23" s="67"/>
      <c r="E23" s="69"/>
    </row>
    <row r="24" spans="1:5" ht="35.1" customHeight="1" x14ac:dyDescent="0.3">
      <c r="A24" s="66"/>
      <c r="B24" s="66"/>
      <c r="C24" s="66"/>
      <c r="D24" s="67"/>
      <c r="E24" s="69"/>
    </row>
    <row r="25" spans="1:5" ht="35.1" customHeight="1" x14ac:dyDescent="0.3">
      <c r="A25" s="66"/>
      <c r="B25" s="66"/>
      <c r="C25" s="66"/>
      <c r="D25" s="67"/>
      <c r="E25" s="69"/>
    </row>
    <row r="26" spans="1:5" ht="35.1" customHeight="1" x14ac:dyDescent="0.3">
      <c r="A26" s="66"/>
      <c r="B26" s="66"/>
      <c r="C26" s="66"/>
      <c r="D26" s="67"/>
      <c r="E26" s="69"/>
    </row>
    <row r="27" spans="1:5" ht="35.1" customHeight="1" x14ac:dyDescent="0.3">
      <c r="A27" s="66"/>
      <c r="B27" s="66"/>
      <c r="C27" s="66"/>
      <c r="D27" s="67"/>
      <c r="E27" s="69"/>
    </row>
    <row r="28" spans="1:5" ht="35.1" customHeight="1" x14ac:dyDescent="0.3">
      <c r="A28" s="66"/>
      <c r="B28" s="66"/>
      <c r="C28" s="66"/>
      <c r="D28" s="67"/>
      <c r="E28" s="69"/>
    </row>
    <row r="29" spans="1:5" ht="35.1" customHeight="1" x14ac:dyDescent="0.3">
      <c r="A29" s="66"/>
      <c r="B29" s="66"/>
      <c r="C29" s="66"/>
      <c r="D29" s="67"/>
      <c r="E29" s="69"/>
    </row>
    <row r="30" spans="1:5" ht="35.1" customHeight="1" x14ac:dyDescent="0.3">
      <c r="A30" s="66"/>
      <c r="B30" s="66"/>
      <c r="C30" s="66"/>
      <c r="D30" s="67"/>
      <c r="E30" s="69"/>
    </row>
    <row r="31" spans="1:5" ht="35.1" customHeight="1" x14ac:dyDescent="0.3">
      <c r="A31" s="66"/>
      <c r="B31" s="66"/>
      <c r="C31" s="66"/>
      <c r="D31" s="70"/>
      <c r="E31" s="69"/>
    </row>
  </sheetData>
  <mergeCells count="6">
    <mergeCell ref="A2:F2"/>
    <mergeCell ref="E6:F6"/>
    <mergeCell ref="A7:A8"/>
    <mergeCell ref="B7:C7"/>
    <mergeCell ref="D7:E7"/>
    <mergeCell ref="F7:F8"/>
  </mergeCells>
  <phoneticPr fontId="2" type="noConversion"/>
  <printOptions horizontalCentered="1"/>
  <pageMargins left="0.51181102362204722" right="0.23622047244094491" top="0.78740157480314965" bottom="0.51181102362204722" header="0.31496062992125984" footer="0.31496062992125984"/>
  <pageSetup paperSize="9" scale="120" firstPageNumber="369" fitToHeight="0" orientation="portrait" useFirstPageNumber="1" r:id="rId1"/>
  <headerFooter>
    <oddFooter>&amp;C-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6"/>
  <sheetViews>
    <sheetView tabSelected="1" zoomScaleNormal="100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9" sqref="C9"/>
    </sheetView>
  </sheetViews>
  <sheetFormatPr defaultRowHeight="16.5" x14ac:dyDescent="0.3"/>
  <cols>
    <col min="1" max="1" width="17.625" style="30" customWidth="1"/>
    <col min="2" max="2" width="5.5" style="5" customWidth="1"/>
    <col min="3" max="3" width="39.125" style="30" customWidth="1"/>
    <col min="4" max="4" width="12.5" style="30" customWidth="1"/>
    <col min="5" max="5" width="10.5" style="30" customWidth="1"/>
    <col min="6" max="6" width="13" style="30" hidden="1" customWidth="1"/>
    <col min="7" max="10" width="0" style="30" hidden="1" customWidth="1"/>
    <col min="11" max="11" width="10.5" style="31" customWidth="1"/>
    <col min="12" max="16384" width="9" style="30"/>
  </cols>
  <sheetData>
    <row r="1" spans="1:11" ht="26.25" x14ac:dyDescent="0.3">
      <c r="A1" s="6" t="s">
        <v>379</v>
      </c>
    </row>
    <row r="2" spans="1:11" ht="26.25" customHeight="1" x14ac:dyDescent="0.3">
      <c r="C2" s="31"/>
      <c r="D2" s="36"/>
      <c r="E2" s="36"/>
      <c r="F2" s="31"/>
      <c r="K2" s="94"/>
    </row>
    <row r="3" spans="1:11" ht="39" customHeight="1" thickBot="1" x14ac:dyDescent="0.35">
      <c r="A3" s="37" t="s">
        <v>277</v>
      </c>
      <c r="B3" s="38" t="s">
        <v>278</v>
      </c>
      <c r="C3" s="39" t="s">
        <v>0</v>
      </c>
      <c r="D3" s="39" t="s">
        <v>279</v>
      </c>
      <c r="E3" s="40" t="s">
        <v>343</v>
      </c>
      <c r="K3" s="40" t="s">
        <v>401</v>
      </c>
    </row>
    <row r="4" spans="1:11" ht="39" customHeight="1" thickTop="1" thickBot="1" x14ac:dyDescent="0.35">
      <c r="A4" s="80" t="s">
        <v>390</v>
      </c>
      <c r="B4" s="81"/>
      <c r="C4" s="82" t="s">
        <v>399</v>
      </c>
      <c r="D4" s="85">
        <v>279278.90000000002</v>
      </c>
      <c r="E4" s="85">
        <v>211651</v>
      </c>
      <c r="K4" s="85"/>
    </row>
    <row r="5" spans="1:11" ht="24" customHeight="1" thickTop="1" x14ac:dyDescent="0.3">
      <c r="A5" s="8" t="s">
        <v>324</v>
      </c>
      <c r="B5" s="24">
        <v>1</v>
      </c>
      <c r="C5" s="22" t="s">
        <v>14</v>
      </c>
      <c r="D5" s="41">
        <v>10</v>
      </c>
      <c r="E5" s="42">
        <v>8</v>
      </c>
      <c r="F5" s="30" t="s">
        <v>373</v>
      </c>
      <c r="K5" s="95" t="s">
        <v>405</v>
      </c>
    </row>
    <row r="6" spans="1:11" ht="24" customHeight="1" x14ac:dyDescent="0.3">
      <c r="A6" s="8" t="s">
        <v>324</v>
      </c>
      <c r="B6" s="24">
        <v>2</v>
      </c>
      <c r="C6" s="22" t="s">
        <v>345</v>
      </c>
      <c r="D6" s="41">
        <v>10</v>
      </c>
      <c r="E6" s="42">
        <v>10</v>
      </c>
      <c r="F6" s="30" t="s">
        <v>373</v>
      </c>
      <c r="K6" s="95" t="s">
        <v>405</v>
      </c>
    </row>
    <row r="7" spans="1:11" ht="24" customHeight="1" x14ac:dyDescent="0.3">
      <c r="A7" s="8" t="s">
        <v>325</v>
      </c>
      <c r="B7" s="21">
        <v>1</v>
      </c>
      <c r="C7" s="22" t="s">
        <v>1</v>
      </c>
      <c r="D7" s="43">
        <v>93278</v>
      </c>
      <c r="E7" s="42">
        <v>93278</v>
      </c>
      <c r="F7" s="30" t="s">
        <v>373</v>
      </c>
      <c r="K7" s="95" t="s">
        <v>405</v>
      </c>
    </row>
    <row r="8" spans="1:11" ht="24" customHeight="1" x14ac:dyDescent="0.3">
      <c r="A8" s="8" t="s">
        <v>325</v>
      </c>
      <c r="B8" s="21">
        <v>2</v>
      </c>
      <c r="C8" s="22" t="s">
        <v>344</v>
      </c>
      <c r="D8" s="43">
        <v>300</v>
      </c>
      <c r="E8" s="42"/>
      <c r="F8" s="30" t="s">
        <v>373</v>
      </c>
      <c r="K8" s="95" t="s">
        <v>404</v>
      </c>
    </row>
    <row r="9" spans="1:11" ht="24" customHeight="1" x14ac:dyDescent="0.3">
      <c r="A9" s="8" t="s">
        <v>325</v>
      </c>
      <c r="B9" s="21">
        <v>3</v>
      </c>
      <c r="C9" s="22" t="s">
        <v>2</v>
      </c>
      <c r="D9" s="43">
        <v>30</v>
      </c>
      <c r="E9" s="42"/>
      <c r="F9" s="30" t="s">
        <v>373</v>
      </c>
      <c r="K9" s="95" t="s">
        <v>408</v>
      </c>
    </row>
    <row r="10" spans="1:11" ht="24" customHeight="1" x14ac:dyDescent="0.3">
      <c r="A10" s="8" t="s">
        <v>325</v>
      </c>
      <c r="B10" s="21">
        <v>4</v>
      </c>
      <c r="C10" s="22" t="s">
        <v>3</v>
      </c>
      <c r="D10" s="43">
        <v>80</v>
      </c>
      <c r="E10" s="42">
        <v>80</v>
      </c>
      <c r="F10" s="30" t="s">
        <v>373</v>
      </c>
      <c r="K10" s="95" t="s">
        <v>405</v>
      </c>
    </row>
    <row r="11" spans="1:11" ht="24" customHeight="1" x14ac:dyDescent="0.3">
      <c r="A11" s="8" t="s">
        <v>325</v>
      </c>
      <c r="B11" s="21">
        <v>5</v>
      </c>
      <c r="C11" s="22" t="s">
        <v>4</v>
      </c>
      <c r="D11" s="43">
        <v>95</v>
      </c>
      <c r="E11" s="42">
        <v>45</v>
      </c>
      <c r="F11" s="30" t="s">
        <v>373</v>
      </c>
      <c r="K11" s="95" t="s">
        <v>405</v>
      </c>
    </row>
    <row r="12" spans="1:11" ht="24" customHeight="1" x14ac:dyDescent="0.3">
      <c r="A12" s="8" t="s">
        <v>325</v>
      </c>
      <c r="B12" s="21">
        <v>6</v>
      </c>
      <c r="C12" s="22" t="s">
        <v>5</v>
      </c>
      <c r="D12" s="43">
        <v>50</v>
      </c>
      <c r="E12" s="42"/>
      <c r="F12" s="30" t="s">
        <v>373</v>
      </c>
      <c r="K12" s="95" t="s">
        <v>408</v>
      </c>
    </row>
    <row r="13" spans="1:11" ht="24" customHeight="1" x14ac:dyDescent="0.3">
      <c r="A13" s="8" t="s">
        <v>325</v>
      </c>
      <c r="B13" s="21">
        <v>7</v>
      </c>
      <c r="C13" s="22" t="s">
        <v>6</v>
      </c>
      <c r="D13" s="43">
        <v>54</v>
      </c>
      <c r="E13" s="42">
        <v>54</v>
      </c>
      <c r="F13" s="30" t="s">
        <v>373</v>
      </c>
      <c r="K13" s="95" t="s">
        <v>405</v>
      </c>
    </row>
    <row r="14" spans="1:11" ht="24" customHeight="1" x14ac:dyDescent="0.3">
      <c r="A14" s="8" t="s">
        <v>325</v>
      </c>
      <c r="B14" s="21">
        <v>8</v>
      </c>
      <c r="C14" s="22" t="s">
        <v>7</v>
      </c>
      <c r="D14" s="43">
        <v>16</v>
      </c>
      <c r="E14" s="42">
        <v>16.399999999999999</v>
      </c>
      <c r="F14" s="30" t="s">
        <v>373</v>
      </c>
      <c r="K14" s="95" t="s">
        <v>405</v>
      </c>
    </row>
    <row r="15" spans="1:11" ht="24" customHeight="1" x14ac:dyDescent="0.3">
      <c r="A15" s="8" t="s">
        <v>326</v>
      </c>
      <c r="B15" s="23">
        <v>1</v>
      </c>
      <c r="C15" s="22" t="s">
        <v>8</v>
      </c>
      <c r="D15" s="41">
        <v>1959</v>
      </c>
      <c r="E15" s="42">
        <v>1450</v>
      </c>
      <c r="F15" s="30" t="s">
        <v>373</v>
      </c>
      <c r="K15" s="95" t="s">
        <v>402</v>
      </c>
    </row>
    <row r="16" spans="1:11" ht="24" customHeight="1" x14ac:dyDescent="0.3">
      <c r="A16" s="8" t="s">
        <v>326</v>
      </c>
      <c r="B16" s="23">
        <v>2</v>
      </c>
      <c r="C16" s="22" t="s">
        <v>9</v>
      </c>
      <c r="D16" s="41">
        <v>100</v>
      </c>
      <c r="E16" s="42"/>
      <c r="F16" s="30" t="s">
        <v>373</v>
      </c>
      <c r="K16" s="95" t="s">
        <v>402</v>
      </c>
    </row>
    <row r="17" spans="1:11" ht="24" customHeight="1" x14ac:dyDescent="0.3">
      <c r="A17" s="8" t="s">
        <v>326</v>
      </c>
      <c r="B17" s="23">
        <v>3</v>
      </c>
      <c r="C17" s="22" t="s">
        <v>10</v>
      </c>
      <c r="D17" s="41">
        <v>50</v>
      </c>
      <c r="E17" s="42"/>
      <c r="F17" s="30" t="s">
        <v>373</v>
      </c>
      <c r="K17" s="95" t="s">
        <v>402</v>
      </c>
    </row>
    <row r="18" spans="1:11" ht="24" customHeight="1" x14ac:dyDescent="0.3">
      <c r="A18" s="8" t="s">
        <v>326</v>
      </c>
      <c r="B18" s="23">
        <v>4</v>
      </c>
      <c r="C18" s="22" t="s">
        <v>11</v>
      </c>
      <c r="D18" s="41">
        <v>45</v>
      </c>
      <c r="E18" s="42">
        <v>0.6</v>
      </c>
      <c r="F18" s="30" t="s">
        <v>373</v>
      </c>
      <c r="K18" s="95" t="s">
        <v>402</v>
      </c>
    </row>
    <row r="19" spans="1:11" ht="24" customHeight="1" x14ac:dyDescent="0.3">
      <c r="A19" s="8" t="s">
        <v>326</v>
      </c>
      <c r="B19" s="23">
        <v>5</v>
      </c>
      <c r="C19" s="22" t="s">
        <v>12</v>
      </c>
      <c r="D19" s="41">
        <v>30</v>
      </c>
      <c r="E19" s="42">
        <v>3</v>
      </c>
      <c r="F19" s="30" t="s">
        <v>373</v>
      </c>
      <c r="K19" s="95" t="s">
        <v>405</v>
      </c>
    </row>
    <row r="20" spans="1:11" ht="24" customHeight="1" x14ac:dyDescent="0.3">
      <c r="A20" s="8" t="s">
        <v>326</v>
      </c>
      <c r="B20" s="23">
        <v>6</v>
      </c>
      <c r="C20" s="22" t="s">
        <v>13</v>
      </c>
      <c r="D20" s="41">
        <v>100</v>
      </c>
      <c r="E20" s="42"/>
      <c r="F20" s="30" t="s">
        <v>373</v>
      </c>
      <c r="K20" s="95" t="s">
        <v>402</v>
      </c>
    </row>
    <row r="21" spans="1:11" ht="24" customHeight="1" x14ac:dyDescent="0.3">
      <c r="A21" s="8" t="s">
        <v>327</v>
      </c>
      <c r="B21" s="24">
        <v>1</v>
      </c>
      <c r="C21" s="22" t="s">
        <v>15</v>
      </c>
      <c r="D21" s="41">
        <v>54</v>
      </c>
      <c r="E21" s="42">
        <v>54</v>
      </c>
      <c r="F21" s="30" t="s">
        <v>373</v>
      </c>
      <c r="K21" s="95" t="s">
        <v>405</v>
      </c>
    </row>
    <row r="22" spans="1:11" ht="24" customHeight="1" x14ac:dyDescent="0.3">
      <c r="A22" s="8" t="s">
        <v>327</v>
      </c>
      <c r="B22" s="24">
        <v>2</v>
      </c>
      <c r="C22" s="22" t="s">
        <v>16</v>
      </c>
      <c r="D22" s="41">
        <v>17</v>
      </c>
      <c r="E22" s="42">
        <v>13</v>
      </c>
      <c r="F22" s="30" t="s">
        <v>373</v>
      </c>
      <c r="K22" s="95" t="s">
        <v>405</v>
      </c>
    </row>
    <row r="23" spans="1:11" ht="24" customHeight="1" x14ac:dyDescent="0.3">
      <c r="A23" s="8" t="s">
        <v>328</v>
      </c>
      <c r="B23" s="24">
        <v>1</v>
      </c>
      <c r="C23" s="22" t="s">
        <v>17</v>
      </c>
      <c r="D23" s="41">
        <v>22</v>
      </c>
      <c r="E23" s="42">
        <v>22</v>
      </c>
      <c r="F23" s="30" t="s">
        <v>373</v>
      </c>
      <c r="K23" s="95" t="s">
        <v>407</v>
      </c>
    </row>
    <row r="24" spans="1:11" ht="24" customHeight="1" x14ac:dyDescent="0.3">
      <c r="A24" s="8" t="s">
        <v>328</v>
      </c>
      <c r="B24" s="24">
        <v>2</v>
      </c>
      <c r="C24" s="22" t="s">
        <v>18</v>
      </c>
      <c r="D24" s="41">
        <v>300</v>
      </c>
      <c r="E24" s="42">
        <v>200</v>
      </c>
      <c r="F24" s="30" t="s">
        <v>373</v>
      </c>
      <c r="K24" s="95" t="s">
        <v>402</v>
      </c>
    </row>
    <row r="25" spans="1:11" ht="24" customHeight="1" x14ac:dyDescent="0.3">
      <c r="A25" s="8" t="s">
        <v>328</v>
      </c>
      <c r="B25" s="24">
        <v>3</v>
      </c>
      <c r="C25" s="22" t="s">
        <v>19</v>
      </c>
      <c r="D25" s="41">
        <v>92</v>
      </c>
      <c r="E25" s="42">
        <v>92</v>
      </c>
      <c r="F25" s="30" t="s">
        <v>373</v>
      </c>
      <c r="K25" s="95" t="s">
        <v>408</v>
      </c>
    </row>
    <row r="26" spans="1:11" ht="24" customHeight="1" x14ac:dyDescent="0.3">
      <c r="A26" s="8" t="s">
        <v>329</v>
      </c>
      <c r="B26" s="23">
        <v>1</v>
      </c>
      <c r="C26" s="22" t="s">
        <v>20</v>
      </c>
      <c r="D26" s="41">
        <v>613</v>
      </c>
      <c r="E26" s="42">
        <v>496</v>
      </c>
      <c r="F26" s="30" t="s">
        <v>373</v>
      </c>
      <c r="K26" s="95" t="s">
        <v>405</v>
      </c>
    </row>
    <row r="27" spans="1:11" ht="24" customHeight="1" x14ac:dyDescent="0.3">
      <c r="A27" s="8" t="s">
        <v>329</v>
      </c>
      <c r="B27" s="23">
        <v>2</v>
      </c>
      <c r="C27" s="22" t="s">
        <v>21</v>
      </c>
      <c r="D27" s="41">
        <v>182</v>
      </c>
      <c r="E27" s="42">
        <v>156</v>
      </c>
      <c r="F27" s="30" t="s">
        <v>373</v>
      </c>
      <c r="K27" s="95" t="s">
        <v>405</v>
      </c>
    </row>
    <row r="28" spans="1:11" ht="24" customHeight="1" x14ac:dyDescent="0.3">
      <c r="A28" s="8" t="s">
        <v>329</v>
      </c>
      <c r="B28" s="23">
        <v>3</v>
      </c>
      <c r="C28" s="22" t="s">
        <v>22</v>
      </c>
      <c r="D28" s="41">
        <v>54</v>
      </c>
      <c r="E28" s="42">
        <v>46</v>
      </c>
      <c r="F28" s="30" t="s">
        <v>373</v>
      </c>
      <c r="K28" s="95" t="s">
        <v>405</v>
      </c>
    </row>
    <row r="29" spans="1:11" ht="24" customHeight="1" x14ac:dyDescent="0.3">
      <c r="A29" s="8" t="s">
        <v>329</v>
      </c>
      <c r="B29" s="23">
        <v>4</v>
      </c>
      <c r="C29" s="22" t="s">
        <v>23</v>
      </c>
      <c r="D29" s="41">
        <v>200</v>
      </c>
      <c r="E29" s="42">
        <v>200</v>
      </c>
      <c r="F29" s="30" t="s">
        <v>373</v>
      </c>
      <c r="K29" s="95" t="s">
        <v>402</v>
      </c>
    </row>
    <row r="30" spans="1:11" ht="24" customHeight="1" x14ac:dyDescent="0.3">
      <c r="A30" s="8" t="s">
        <v>329</v>
      </c>
      <c r="B30" s="23">
        <v>5</v>
      </c>
      <c r="C30" s="22" t="s">
        <v>24</v>
      </c>
      <c r="D30" s="41">
        <v>200</v>
      </c>
      <c r="E30" s="42">
        <v>30</v>
      </c>
      <c r="F30" s="30" t="s">
        <v>373</v>
      </c>
      <c r="K30" s="95" t="s">
        <v>403</v>
      </c>
    </row>
    <row r="31" spans="1:11" ht="24" customHeight="1" x14ac:dyDescent="0.3">
      <c r="A31" s="8" t="s">
        <v>280</v>
      </c>
      <c r="B31" s="9">
        <v>1</v>
      </c>
      <c r="C31" s="10" t="s">
        <v>25</v>
      </c>
      <c r="D31" s="43">
        <v>10</v>
      </c>
      <c r="E31" s="42"/>
      <c r="F31" s="30" t="s">
        <v>374</v>
      </c>
      <c r="K31" s="95" t="s">
        <v>406</v>
      </c>
    </row>
    <row r="32" spans="1:11" ht="24" customHeight="1" x14ac:dyDescent="0.3">
      <c r="A32" s="8" t="s">
        <v>280</v>
      </c>
      <c r="B32" s="9">
        <v>2</v>
      </c>
      <c r="C32" s="10" t="s">
        <v>26</v>
      </c>
      <c r="D32" s="43">
        <v>50</v>
      </c>
      <c r="E32" s="42">
        <v>40</v>
      </c>
      <c r="F32" s="30" t="s">
        <v>374</v>
      </c>
      <c r="K32" s="95" t="s">
        <v>402</v>
      </c>
    </row>
    <row r="33" spans="1:11" ht="24" customHeight="1" x14ac:dyDescent="0.3">
      <c r="A33" s="8" t="s">
        <v>280</v>
      </c>
      <c r="B33" s="9">
        <v>3</v>
      </c>
      <c r="C33" s="10" t="s">
        <v>27</v>
      </c>
      <c r="D33" s="43">
        <v>30</v>
      </c>
      <c r="E33" s="42">
        <v>30</v>
      </c>
      <c r="F33" s="30" t="s">
        <v>374</v>
      </c>
      <c r="K33" s="95" t="s">
        <v>402</v>
      </c>
    </row>
    <row r="34" spans="1:11" ht="24" customHeight="1" x14ac:dyDescent="0.3">
      <c r="A34" s="8" t="s">
        <v>280</v>
      </c>
      <c r="B34" s="9">
        <v>4</v>
      </c>
      <c r="C34" s="10" t="s">
        <v>28</v>
      </c>
      <c r="D34" s="43">
        <v>214</v>
      </c>
      <c r="E34" s="42">
        <v>214</v>
      </c>
      <c r="F34" s="30" t="s">
        <v>374</v>
      </c>
      <c r="K34" s="95" t="s">
        <v>405</v>
      </c>
    </row>
    <row r="35" spans="1:11" ht="24" customHeight="1" x14ac:dyDescent="0.3">
      <c r="A35" s="8" t="s">
        <v>280</v>
      </c>
      <c r="B35" s="9">
        <v>5</v>
      </c>
      <c r="C35" s="10" t="s">
        <v>29</v>
      </c>
      <c r="D35" s="43">
        <v>25</v>
      </c>
      <c r="E35" s="42">
        <v>25</v>
      </c>
      <c r="F35" s="30" t="s">
        <v>374</v>
      </c>
      <c r="K35" s="95" t="s">
        <v>405</v>
      </c>
    </row>
    <row r="36" spans="1:11" ht="24" customHeight="1" x14ac:dyDescent="0.3">
      <c r="A36" s="8" t="s">
        <v>280</v>
      </c>
      <c r="B36" s="9">
        <v>5</v>
      </c>
      <c r="C36" s="10" t="s">
        <v>30</v>
      </c>
      <c r="D36" s="43">
        <v>30</v>
      </c>
      <c r="E36" s="42"/>
      <c r="F36" s="30" t="s">
        <v>374</v>
      </c>
      <c r="K36" s="95" t="s">
        <v>402</v>
      </c>
    </row>
    <row r="37" spans="1:11" ht="24" customHeight="1" x14ac:dyDescent="0.3">
      <c r="A37" s="8" t="s">
        <v>280</v>
      </c>
      <c r="B37" s="9">
        <v>7</v>
      </c>
      <c r="C37" s="10" t="s">
        <v>31</v>
      </c>
      <c r="D37" s="43">
        <v>22</v>
      </c>
      <c r="E37" s="42">
        <v>22</v>
      </c>
      <c r="F37" s="30" t="s">
        <v>374</v>
      </c>
      <c r="K37" s="95" t="s">
        <v>405</v>
      </c>
    </row>
    <row r="38" spans="1:11" ht="24" customHeight="1" x14ac:dyDescent="0.3">
      <c r="A38" s="8" t="s">
        <v>280</v>
      </c>
      <c r="B38" s="9">
        <v>8</v>
      </c>
      <c r="C38" s="10" t="s">
        <v>32</v>
      </c>
      <c r="D38" s="43">
        <v>200</v>
      </c>
      <c r="E38" s="42">
        <v>20</v>
      </c>
      <c r="F38" s="30" t="s">
        <v>374</v>
      </c>
      <c r="K38" s="95" t="s">
        <v>405</v>
      </c>
    </row>
    <row r="39" spans="1:11" ht="24" customHeight="1" x14ac:dyDescent="0.3">
      <c r="A39" s="8" t="s">
        <v>281</v>
      </c>
      <c r="B39" s="9">
        <v>1</v>
      </c>
      <c r="C39" s="25" t="s">
        <v>33</v>
      </c>
      <c r="D39" s="43">
        <v>1207</v>
      </c>
      <c r="E39" s="42">
        <v>1207</v>
      </c>
      <c r="F39" s="30" t="s">
        <v>374</v>
      </c>
      <c r="K39" s="95" t="s">
        <v>405</v>
      </c>
    </row>
    <row r="40" spans="1:11" ht="24" customHeight="1" x14ac:dyDescent="0.3">
      <c r="A40" s="8" t="s">
        <v>281</v>
      </c>
      <c r="B40" s="9">
        <v>2</v>
      </c>
      <c r="C40" s="25" t="s">
        <v>34</v>
      </c>
      <c r="D40" s="43">
        <v>600</v>
      </c>
      <c r="E40" s="42">
        <v>600</v>
      </c>
      <c r="F40" s="30" t="s">
        <v>374</v>
      </c>
      <c r="K40" s="95" t="s">
        <v>405</v>
      </c>
    </row>
    <row r="41" spans="1:11" ht="24" customHeight="1" x14ac:dyDescent="0.3">
      <c r="A41" s="8" t="s">
        <v>281</v>
      </c>
      <c r="B41" s="9">
        <v>3</v>
      </c>
      <c r="C41" s="25" t="s">
        <v>35</v>
      </c>
      <c r="D41" s="43">
        <v>20</v>
      </c>
      <c r="E41" s="42">
        <v>20</v>
      </c>
      <c r="F41" s="30" t="s">
        <v>374</v>
      </c>
      <c r="K41" s="95" t="s">
        <v>405</v>
      </c>
    </row>
    <row r="42" spans="1:11" ht="24" customHeight="1" x14ac:dyDescent="0.3">
      <c r="A42" s="8" t="s">
        <v>281</v>
      </c>
      <c r="B42" s="9">
        <v>4</v>
      </c>
      <c r="C42" s="25" t="s">
        <v>36</v>
      </c>
      <c r="D42" s="43">
        <v>90</v>
      </c>
      <c r="E42" s="42">
        <v>80</v>
      </c>
      <c r="F42" s="30" t="s">
        <v>374</v>
      </c>
      <c r="K42" s="95" t="s">
        <v>405</v>
      </c>
    </row>
    <row r="43" spans="1:11" ht="24" customHeight="1" x14ac:dyDescent="0.3">
      <c r="A43" s="8" t="s">
        <v>281</v>
      </c>
      <c r="B43" s="9">
        <v>5</v>
      </c>
      <c r="C43" s="25" t="s">
        <v>37</v>
      </c>
      <c r="D43" s="43">
        <v>117</v>
      </c>
      <c r="E43" s="42">
        <v>117</v>
      </c>
      <c r="F43" s="30" t="s">
        <v>374</v>
      </c>
      <c r="K43" s="95" t="s">
        <v>405</v>
      </c>
    </row>
    <row r="44" spans="1:11" ht="24" customHeight="1" x14ac:dyDescent="0.3">
      <c r="A44" s="8" t="s">
        <v>281</v>
      </c>
      <c r="B44" s="9">
        <v>6</v>
      </c>
      <c r="C44" s="25" t="s">
        <v>38</v>
      </c>
      <c r="D44" s="43">
        <v>50</v>
      </c>
      <c r="E44" s="42"/>
      <c r="F44" s="30" t="s">
        <v>374</v>
      </c>
      <c r="K44" s="95" t="s">
        <v>405</v>
      </c>
    </row>
    <row r="45" spans="1:11" ht="24" customHeight="1" x14ac:dyDescent="0.3">
      <c r="A45" s="8" t="s">
        <v>281</v>
      </c>
      <c r="B45" s="9">
        <v>7</v>
      </c>
      <c r="C45" s="25" t="s">
        <v>39</v>
      </c>
      <c r="D45" s="43">
        <v>181</v>
      </c>
      <c r="E45" s="42">
        <v>143</v>
      </c>
      <c r="F45" s="30" t="s">
        <v>374</v>
      </c>
      <c r="K45" s="95" t="s">
        <v>405</v>
      </c>
    </row>
    <row r="46" spans="1:11" ht="24" customHeight="1" x14ac:dyDescent="0.3">
      <c r="A46" s="8" t="s">
        <v>281</v>
      </c>
      <c r="B46" s="9">
        <v>8</v>
      </c>
      <c r="C46" s="25" t="s">
        <v>40</v>
      </c>
      <c r="D46" s="43">
        <v>175</v>
      </c>
      <c r="E46" s="42">
        <v>175</v>
      </c>
      <c r="F46" s="30" t="s">
        <v>374</v>
      </c>
      <c r="K46" s="95" t="s">
        <v>405</v>
      </c>
    </row>
    <row r="47" spans="1:11" ht="24" customHeight="1" x14ac:dyDescent="0.3">
      <c r="A47" s="8" t="s">
        <v>281</v>
      </c>
      <c r="B47" s="9">
        <v>9</v>
      </c>
      <c r="C47" s="25" t="s">
        <v>41</v>
      </c>
      <c r="D47" s="43">
        <v>135</v>
      </c>
      <c r="E47" s="42">
        <v>135</v>
      </c>
      <c r="F47" s="30" t="s">
        <v>374</v>
      </c>
      <c r="K47" s="95" t="s">
        <v>405</v>
      </c>
    </row>
    <row r="48" spans="1:11" ht="24" customHeight="1" x14ac:dyDescent="0.3">
      <c r="A48" s="8" t="s">
        <v>281</v>
      </c>
      <c r="B48" s="9">
        <v>10</v>
      </c>
      <c r="C48" s="25" t="s">
        <v>42</v>
      </c>
      <c r="D48" s="43">
        <v>215</v>
      </c>
      <c r="E48" s="42">
        <v>215</v>
      </c>
      <c r="F48" s="30" t="s">
        <v>374</v>
      </c>
      <c r="K48" s="95" t="s">
        <v>405</v>
      </c>
    </row>
    <row r="49" spans="1:11" ht="24" customHeight="1" x14ac:dyDescent="0.3">
      <c r="A49" s="8" t="s">
        <v>281</v>
      </c>
      <c r="B49" s="9">
        <v>11</v>
      </c>
      <c r="C49" s="25" t="s">
        <v>43</v>
      </c>
      <c r="D49" s="43">
        <v>100</v>
      </c>
      <c r="E49" s="42">
        <v>100</v>
      </c>
      <c r="F49" s="30" t="s">
        <v>374</v>
      </c>
      <c r="K49" s="95" t="s">
        <v>405</v>
      </c>
    </row>
    <row r="50" spans="1:11" ht="24" customHeight="1" x14ac:dyDescent="0.3">
      <c r="A50" s="8" t="s">
        <v>281</v>
      </c>
      <c r="B50" s="9">
        <v>12</v>
      </c>
      <c r="C50" s="10" t="s">
        <v>44</v>
      </c>
      <c r="D50" s="43">
        <v>20</v>
      </c>
      <c r="E50" s="42"/>
      <c r="F50" s="30" t="s">
        <v>374</v>
      </c>
      <c r="K50" s="95" t="s">
        <v>405</v>
      </c>
    </row>
    <row r="51" spans="1:11" ht="24" customHeight="1" x14ac:dyDescent="0.3">
      <c r="A51" s="8" t="s">
        <v>281</v>
      </c>
      <c r="B51" s="9">
        <v>13</v>
      </c>
      <c r="C51" s="25" t="s">
        <v>45</v>
      </c>
      <c r="D51" s="43">
        <v>70</v>
      </c>
      <c r="E51" s="42">
        <v>40</v>
      </c>
      <c r="F51" s="30" t="s">
        <v>374</v>
      </c>
      <c r="K51" s="95" t="s">
        <v>405</v>
      </c>
    </row>
    <row r="52" spans="1:11" ht="24" customHeight="1" x14ac:dyDescent="0.3">
      <c r="A52" s="8" t="s">
        <v>282</v>
      </c>
      <c r="B52" s="11">
        <v>1</v>
      </c>
      <c r="C52" s="25" t="s">
        <v>46</v>
      </c>
      <c r="D52" s="43">
        <v>195</v>
      </c>
      <c r="E52" s="42">
        <v>195</v>
      </c>
      <c r="F52" s="30" t="s">
        <v>374</v>
      </c>
      <c r="K52" s="95" t="s">
        <v>405</v>
      </c>
    </row>
    <row r="53" spans="1:11" ht="24" customHeight="1" x14ac:dyDescent="0.3">
      <c r="A53" s="8" t="s">
        <v>56</v>
      </c>
      <c r="B53" s="11">
        <v>2</v>
      </c>
      <c r="C53" s="25" t="s">
        <v>47</v>
      </c>
      <c r="D53" s="43">
        <v>75</v>
      </c>
      <c r="E53" s="42">
        <v>75</v>
      </c>
      <c r="F53" s="30" t="s">
        <v>374</v>
      </c>
      <c r="K53" s="95" t="s">
        <v>405</v>
      </c>
    </row>
    <row r="54" spans="1:11" ht="24" customHeight="1" x14ac:dyDescent="0.3">
      <c r="A54" s="8" t="s">
        <v>56</v>
      </c>
      <c r="B54" s="11">
        <v>3</v>
      </c>
      <c r="C54" s="25" t="s">
        <v>48</v>
      </c>
      <c r="D54" s="43">
        <v>398</v>
      </c>
      <c r="E54" s="42">
        <v>398</v>
      </c>
      <c r="F54" s="30" t="s">
        <v>374</v>
      </c>
      <c r="K54" s="95" t="s">
        <v>405</v>
      </c>
    </row>
    <row r="55" spans="1:11" ht="24" customHeight="1" x14ac:dyDescent="0.3">
      <c r="A55" s="8" t="s">
        <v>56</v>
      </c>
      <c r="B55" s="11">
        <v>4</v>
      </c>
      <c r="C55" s="25" t="s">
        <v>49</v>
      </c>
      <c r="D55" s="43">
        <v>160</v>
      </c>
      <c r="E55" s="42">
        <v>147</v>
      </c>
      <c r="F55" s="30" t="s">
        <v>374</v>
      </c>
      <c r="K55" s="95" t="s">
        <v>405</v>
      </c>
    </row>
    <row r="56" spans="1:11" ht="24" customHeight="1" x14ac:dyDescent="0.3">
      <c r="A56" s="8" t="s">
        <v>56</v>
      </c>
      <c r="B56" s="11">
        <v>5</v>
      </c>
      <c r="C56" s="25" t="s">
        <v>50</v>
      </c>
      <c r="D56" s="43">
        <v>29</v>
      </c>
      <c r="E56" s="42">
        <v>14</v>
      </c>
      <c r="F56" s="30" t="s">
        <v>374</v>
      </c>
      <c r="K56" s="95" t="s">
        <v>405</v>
      </c>
    </row>
    <row r="57" spans="1:11" ht="24" customHeight="1" x14ac:dyDescent="0.3">
      <c r="A57" s="8" t="s">
        <v>56</v>
      </c>
      <c r="B57" s="11">
        <v>6</v>
      </c>
      <c r="C57" s="26" t="s">
        <v>51</v>
      </c>
      <c r="D57" s="43">
        <v>80</v>
      </c>
      <c r="E57" s="42">
        <v>48</v>
      </c>
      <c r="F57" s="30" t="s">
        <v>374</v>
      </c>
      <c r="K57" s="95" t="s">
        <v>405</v>
      </c>
    </row>
    <row r="58" spans="1:11" ht="24" customHeight="1" x14ac:dyDescent="0.3">
      <c r="A58" s="8" t="s">
        <v>56</v>
      </c>
      <c r="B58" s="11">
        <v>7</v>
      </c>
      <c r="C58" s="25" t="s">
        <v>52</v>
      </c>
      <c r="D58" s="43">
        <v>50</v>
      </c>
      <c r="E58" s="42">
        <v>50</v>
      </c>
      <c r="F58" s="30" t="s">
        <v>374</v>
      </c>
      <c r="K58" s="95" t="s">
        <v>405</v>
      </c>
    </row>
    <row r="59" spans="1:11" ht="24" customHeight="1" x14ac:dyDescent="0.3">
      <c r="A59" s="8" t="s">
        <v>56</v>
      </c>
      <c r="B59" s="11">
        <v>8</v>
      </c>
      <c r="C59" s="25" t="s">
        <v>53</v>
      </c>
      <c r="D59" s="43">
        <v>140</v>
      </c>
      <c r="E59" s="42">
        <v>140</v>
      </c>
      <c r="F59" s="30" t="s">
        <v>374</v>
      </c>
      <c r="K59" s="95" t="s">
        <v>405</v>
      </c>
    </row>
    <row r="60" spans="1:11" ht="24" customHeight="1" x14ac:dyDescent="0.3">
      <c r="A60" s="8" t="s">
        <v>56</v>
      </c>
      <c r="B60" s="11">
        <v>9</v>
      </c>
      <c r="C60" s="25" t="s">
        <v>54</v>
      </c>
      <c r="D60" s="43">
        <v>70</v>
      </c>
      <c r="E60" s="42">
        <v>70</v>
      </c>
      <c r="F60" s="30" t="s">
        <v>374</v>
      </c>
      <c r="K60" s="95" t="s">
        <v>405</v>
      </c>
    </row>
    <row r="61" spans="1:11" ht="24" customHeight="1" x14ac:dyDescent="0.3">
      <c r="A61" s="8" t="s">
        <v>56</v>
      </c>
      <c r="B61" s="11">
        <v>10</v>
      </c>
      <c r="C61" s="25" t="s">
        <v>55</v>
      </c>
      <c r="D61" s="43">
        <v>40</v>
      </c>
      <c r="E61" s="42">
        <v>40</v>
      </c>
      <c r="F61" s="30" t="s">
        <v>374</v>
      </c>
      <c r="K61" s="95" t="s">
        <v>405</v>
      </c>
    </row>
    <row r="62" spans="1:11" ht="24" customHeight="1" x14ac:dyDescent="0.3">
      <c r="A62" s="8" t="s">
        <v>283</v>
      </c>
      <c r="B62" s="12">
        <v>1</v>
      </c>
      <c r="C62" s="10" t="s">
        <v>57</v>
      </c>
      <c r="D62" s="43">
        <v>10</v>
      </c>
      <c r="E62" s="42">
        <v>10</v>
      </c>
      <c r="F62" s="30" t="s">
        <v>374</v>
      </c>
      <c r="K62" s="95" t="s">
        <v>405</v>
      </c>
    </row>
    <row r="63" spans="1:11" ht="24" customHeight="1" x14ac:dyDescent="0.3">
      <c r="A63" s="8" t="s">
        <v>283</v>
      </c>
      <c r="B63" s="12">
        <v>2</v>
      </c>
      <c r="C63" s="10" t="s">
        <v>58</v>
      </c>
      <c r="D63" s="43">
        <v>1758</v>
      </c>
      <c r="E63" s="42">
        <v>1758</v>
      </c>
      <c r="F63" s="30" t="s">
        <v>374</v>
      </c>
      <c r="K63" s="95" t="s">
        <v>402</v>
      </c>
    </row>
    <row r="64" spans="1:11" ht="24" customHeight="1" x14ac:dyDescent="0.3">
      <c r="A64" s="8" t="s">
        <v>283</v>
      </c>
      <c r="B64" s="12">
        <v>3</v>
      </c>
      <c r="C64" s="10" t="s">
        <v>59</v>
      </c>
      <c r="D64" s="43">
        <v>60</v>
      </c>
      <c r="E64" s="42"/>
      <c r="F64" s="30" t="s">
        <v>374</v>
      </c>
      <c r="K64" s="95" t="s">
        <v>402</v>
      </c>
    </row>
    <row r="65" spans="1:11" ht="24" customHeight="1" x14ac:dyDescent="0.3">
      <c r="A65" s="8" t="s">
        <v>283</v>
      </c>
      <c r="B65" s="12">
        <v>4</v>
      </c>
      <c r="C65" s="10" t="s">
        <v>60</v>
      </c>
      <c r="D65" s="43">
        <v>50</v>
      </c>
      <c r="E65" s="42"/>
      <c r="F65" s="30" t="s">
        <v>374</v>
      </c>
      <c r="K65" s="95" t="s">
        <v>402</v>
      </c>
    </row>
    <row r="66" spans="1:11" ht="24" customHeight="1" x14ac:dyDescent="0.3">
      <c r="A66" s="8" t="s">
        <v>283</v>
      </c>
      <c r="B66" s="12">
        <v>5</v>
      </c>
      <c r="C66" s="10" t="s">
        <v>61</v>
      </c>
      <c r="D66" s="43">
        <v>40</v>
      </c>
      <c r="E66" s="42"/>
      <c r="F66" s="30" t="s">
        <v>374</v>
      </c>
      <c r="K66" s="95" t="s">
        <v>402</v>
      </c>
    </row>
    <row r="67" spans="1:11" ht="24" customHeight="1" x14ac:dyDescent="0.3">
      <c r="A67" s="8" t="s">
        <v>283</v>
      </c>
      <c r="B67" s="12">
        <v>6</v>
      </c>
      <c r="C67" s="10" t="s">
        <v>62</v>
      </c>
      <c r="D67" s="43">
        <v>10</v>
      </c>
      <c r="E67" s="42">
        <v>10</v>
      </c>
      <c r="F67" s="30" t="s">
        <v>374</v>
      </c>
      <c r="K67" s="95" t="s">
        <v>405</v>
      </c>
    </row>
    <row r="68" spans="1:11" ht="24" customHeight="1" x14ac:dyDescent="0.3">
      <c r="A68" s="8" t="s">
        <v>283</v>
      </c>
      <c r="B68" s="12">
        <v>7</v>
      </c>
      <c r="C68" s="10" t="s">
        <v>63</v>
      </c>
      <c r="D68" s="43">
        <v>20</v>
      </c>
      <c r="E68" s="42"/>
      <c r="F68" s="30" t="s">
        <v>374</v>
      </c>
      <c r="K68" s="95" t="s">
        <v>402</v>
      </c>
    </row>
    <row r="69" spans="1:11" ht="24" customHeight="1" x14ac:dyDescent="0.3">
      <c r="A69" s="8" t="s">
        <v>283</v>
      </c>
      <c r="B69" s="12">
        <v>8</v>
      </c>
      <c r="C69" s="10" t="s">
        <v>64</v>
      </c>
      <c r="D69" s="43">
        <v>10</v>
      </c>
      <c r="E69" s="42"/>
      <c r="F69" s="30" t="s">
        <v>374</v>
      </c>
      <c r="K69" s="95" t="s">
        <v>402</v>
      </c>
    </row>
    <row r="70" spans="1:11" ht="24" customHeight="1" x14ac:dyDescent="0.3">
      <c r="A70" s="8" t="s">
        <v>283</v>
      </c>
      <c r="B70" s="12">
        <v>9</v>
      </c>
      <c r="C70" s="10" t="s">
        <v>65</v>
      </c>
      <c r="D70" s="43">
        <v>6</v>
      </c>
      <c r="E70" s="42">
        <v>4</v>
      </c>
      <c r="F70" s="30" t="s">
        <v>374</v>
      </c>
      <c r="K70" s="95" t="s">
        <v>405</v>
      </c>
    </row>
    <row r="71" spans="1:11" ht="24" customHeight="1" x14ac:dyDescent="0.3">
      <c r="A71" s="8" t="s">
        <v>283</v>
      </c>
      <c r="B71" s="12">
        <v>10</v>
      </c>
      <c r="C71" s="10" t="s">
        <v>66</v>
      </c>
      <c r="D71" s="43">
        <v>8</v>
      </c>
      <c r="E71" s="42"/>
      <c r="F71" s="30" t="s">
        <v>374</v>
      </c>
      <c r="K71" s="95" t="s">
        <v>402</v>
      </c>
    </row>
    <row r="72" spans="1:11" ht="24" customHeight="1" x14ac:dyDescent="0.3">
      <c r="A72" s="8" t="s">
        <v>283</v>
      </c>
      <c r="B72" s="12">
        <v>11</v>
      </c>
      <c r="C72" s="10" t="s">
        <v>67</v>
      </c>
      <c r="D72" s="43">
        <v>14</v>
      </c>
      <c r="E72" s="42">
        <v>10</v>
      </c>
      <c r="F72" s="30" t="s">
        <v>374</v>
      </c>
      <c r="K72" s="95" t="s">
        <v>405</v>
      </c>
    </row>
    <row r="73" spans="1:11" ht="24" customHeight="1" x14ac:dyDescent="0.3">
      <c r="A73" s="8" t="s">
        <v>283</v>
      </c>
      <c r="B73" s="12">
        <v>12</v>
      </c>
      <c r="C73" s="10" t="s">
        <v>68</v>
      </c>
      <c r="D73" s="43">
        <v>5</v>
      </c>
      <c r="E73" s="42"/>
      <c r="F73" s="30" t="s">
        <v>374</v>
      </c>
      <c r="K73" s="95" t="s">
        <v>402</v>
      </c>
    </row>
    <row r="74" spans="1:11" ht="24" customHeight="1" x14ac:dyDescent="0.3">
      <c r="A74" s="8" t="s">
        <v>283</v>
      </c>
      <c r="B74" s="12">
        <v>13</v>
      </c>
      <c r="C74" s="10" t="s">
        <v>69</v>
      </c>
      <c r="D74" s="43">
        <v>10</v>
      </c>
      <c r="E74" s="42">
        <v>10</v>
      </c>
      <c r="F74" s="30" t="s">
        <v>374</v>
      </c>
      <c r="K74" s="95" t="s">
        <v>405</v>
      </c>
    </row>
    <row r="75" spans="1:11" ht="24" customHeight="1" x14ac:dyDescent="0.3">
      <c r="A75" s="8" t="s">
        <v>332</v>
      </c>
      <c r="B75" s="21">
        <v>1</v>
      </c>
      <c r="C75" s="27" t="s">
        <v>295</v>
      </c>
      <c r="D75" s="44">
        <v>50</v>
      </c>
      <c r="E75" s="42">
        <v>50</v>
      </c>
      <c r="F75" s="30" t="s">
        <v>375</v>
      </c>
      <c r="K75" s="95" t="s">
        <v>405</v>
      </c>
    </row>
    <row r="76" spans="1:11" ht="24" customHeight="1" x14ac:dyDescent="0.3">
      <c r="A76" s="8" t="s">
        <v>332</v>
      </c>
      <c r="B76" s="21">
        <v>2</v>
      </c>
      <c r="C76" s="27" t="s">
        <v>296</v>
      </c>
      <c r="D76" s="44">
        <v>300</v>
      </c>
      <c r="E76" s="42">
        <v>300</v>
      </c>
      <c r="F76" s="30" t="s">
        <v>375</v>
      </c>
      <c r="K76" s="95" t="s">
        <v>405</v>
      </c>
    </row>
    <row r="77" spans="1:11" ht="24" customHeight="1" x14ac:dyDescent="0.3">
      <c r="A77" s="8" t="s">
        <v>332</v>
      </c>
      <c r="B77" s="21">
        <v>3</v>
      </c>
      <c r="C77" s="28" t="s">
        <v>297</v>
      </c>
      <c r="D77" s="44">
        <v>100</v>
      </c>
      <c r="E77" s="42"/>
      <c r="F77" s="30" t="s">
        <v>375</v>
      </c>
      <c r="K77" s="95" t="s">
        <v>402</v>
      </c>
    </row>
    <row r="78" spans="1:11" ht="24" customHeight="1" x14ac:dyDescent="0.3">
      <c r="A78" s="8" t="s">
        <v>332</v>
      </c>
      <c r="B78" s="21">
        <v>4</v>
      </c>
      <c r="C78" s="27" t="s">
        <v>298</v>
      </c>
      <c r="D78" s="44">
        <v>400</v>
      </c>
      <c r="E78" s="42">
        <v>400</v>
      </c>
      <c r="F78" s="30" t="s">
        <v>375</v>
      </c>
      <c r="K78" s="95" t="s">
        <v>405</v>
      </c>
    </row>
    <row r="79" spans="1:11" ht="24" customHeight="1" x14ac:dyDescent="0.3">
      <c r="A79" s="8" t="s">
        <v>332</v>
      </c>
      <c r="B79" s="21">
        <v>5</v>
      </c>
      <c r="C79" s="27" t="s">
        <v>299</v>
      </c>
      <c r="D79" s="44">
        <v>80</v>
      </c>
      <c r="E79" s="42">
        <v>80</v>
      </c>
      <c r="F79" s="30" t="s">
        <v>375</v>
      </c>
      <c r="K79" s="95" t="s">
        <v>405</v>
      </c>
    </row>
    <row r="80" spans="1:11" ht="24" customHeight="1" x14ac:dyDescent="0.3">
      <c r="A80" s="8" t="s">
        <v>332</v>
      </c>
      <c r="B80" s="21">
        <v>6</v>
      </c>
      <c r="C80" s="27" t="s">
        <v>300</v>
      </c>
      <c r="D80" s="44">
        <v>80</v>
      </c>
      <c r="E80" s="42">
        <v>80</v>
      </c>
      <c r="F80" s="30" t="s">
        <v>375</v>
      </c>
      <c r="K80" s="95" t="s">
        <v>407</v>
      </c>
    </row>
    <row r="81" spans="1:11" ht="24" customHeight="1" x14ac:dyDescent="0.3">
      <c r="A81" s="8" t="s">
        <v>332</v>
      </c>
      <c r="B81" s="21">
        <v>7</v>
      </c>
      <c r="C81" s="27" t="s">
        <v>363</v>
      </c>
      <c r="D81" s="44">
        <v>250</v>
      </c>
      <c r="E81" s="42">
        <v>237</v>
      </c>
      <c r="F81" s="30" t="s">
        <v>375</v>
      </c>
      <c r="K81" s="95" t="s">
        <v>407</v>
      </c>
    </row>
    <row r="82" spans="1:11" ht="24" customHeight="1" x14ac:dyDescent="0.3">
      <c r="A82" s="8" t="s">
        <v>332</v>
      </c>
      <c r="B82" s="21">
        <v>8</v>
      </c>
      <c r="C82" s="27" t="s">
        <v>301</v>
      </c>
      <c r="D82" s="44">
        <v>250</v>
      </c>
      <c r="E82" s="42">
        <v>250</v>
      </c>
      <c r="F82" s="30" t="s">
        <v>375</v>
      </c>
      <c r="K82" s="95" t="s">
        <v>405</v>
      </c>
    </row>
    <row r="83" spans="1:11" ht="24" customHeight="1" x14ac:dyDescent="0.3">
      <c r="A83" s="8" t="s">
        <v>332</v>
      </c>
      <c r="B83" s="21">
        <v>9</v>
      </c>
      <c r="C83" s="27" t="s">
        <v>302</v>
      </c>
      <c r="D83" s="44">
        <v>50</v>
      </c>
      <c r="E83" s="42">
        <v>50</v>
      </c>
      <c r="F83" s="30" t="s">
        <v>375</v>
      </c>
      <c r="K83" s="95" t="s">
        <v>405</v>
      </c>
    </row>
    <row r="84" spans="1:11" ht="24" customHeight="1" x14ac:dyDescent="0.3">
      <c r="A84" s="8" t="s">
        <v>332</v>
      </c>
      <c r="B84" s="21">
        <v>10</v>
      </c>
      <c r="C84" s="27" t="s">
        <v>303</v>
      </c>
      <c r="D84" s="44">
        <v>250</v>
      </c>
      <c r="E84" s="42">
        <v>200</v>
      </c>
      <c r="F84" s="30" t="s">
        <v>375</v>
      </c>
      <c r="K84" s="95" t="s">
        <v>402</v>
      </c>
    </row>
    <row r="85" spans="1:11" ht="24" customHeight="1" x14ac:dyDescent="0.3">
      <c r="A85" s="8" t="s">
        <v>332</v>
      </c>
      <c r="B85" s="21">
        <v>11</v>
      </c>
      <c r="C85" s="27" t="s">
        <v>304</v>
      </c>
      <c r="D85" s="44">
        <v>97</v>
      </c>
      <c r="E85" s="42">
        <v>97</v>
      </c>
      <c r="F85" s="30" t="s">
        <v>375</v>
      </c>
      <c r="K85" s="95" t="s">
        <v>407</v>
      </c>
    </row>
    <row r="86" spans="1:11" ht="24" customHeight="1" x14ac:dyDescent="0.3">
      <c r="A86" s="8" t="s">
        <v>332</v>
      </c>
      <c r="B86" s="21">
        <v>12</v>
      </c>
      <c r="C86" s="27" t="s">
        <v>305</v>
      </c>
      <c r="D86" s="44">
        <v>197</v>
      </c>
      <c r="E86" s="42">
        <v>197</v>
      </c>
      <c r="F86" s="30" t="s">
        <v>375</v>
      </c>
      <c r="K86" s="95" t="s">
        <v>405</v>
      </c>
    </row>
    <row r="87" spans="1:11" ht="24" customHeight="1" x14ac:dyDescent="0.3">
      <c r="A87" s="8" t="s">
        <v>332</v>
      </c>
      <c r="B87" s="21">
        <v>13</v>
      </c>
      <c r="C87" s="27" t="s">
        <v>306</v>
      </c>
      <c r="D87" s="44">
        <v>426</v>
      </c>
      <c r="E87" s="42">
        <v>213</v>
      </c>
      <c r="F87" s="30" t="s">
        <v>375</v>
      </c>
      <c r="K87" s="95" t="s">
        <v>405</v>
      </c>
    </row>
    <row r="88" spans="1:11" ht="24" customHeight="1" x14ac:dyDescent="0.3">
      <c r="A88" s="8" t="s">
        <v>332</v>
      </c>
      <c r="B88" s="21">
        <v>14</v>
      </c>
      <c r="C88" s="27" t="s">
        <v>307</v>
      </c>
      <c r="D88" s="44">
        <v>65</v>
      </c>
      <c r="E88" s="42">
        <v>65</v>
      </c>
      <c r="F88" s="30" t="s">
        <v>375</v>
      </c>
      <c r="K88" s="95" t="s">
        <v>405</v>
      </c>
    </row>
    <row r="89" spans="1:11" ht="24" customHeight="1" x14ac:dyDescent="0.3">
      <c r="A89" s="8" t="s">
        <v>332</v>
      </c>
      <c r="B89" s="21">
        <v>15</v>
      </c>
      <c r="C89" s="27" t="s">
        <v>308</v>
      </c>
      <c r="D89" s="44">
        <v>100</v>
      </c>
      <c r="E89" s="42">
        <v>100</v>
      </c>
      <c r="F89" s="30" t="s">
        <v>375</v>
      </c>
      <c r="K89" s="95" t="s">
        <v>405</v>
      </c>
    </row>
    <row r="90" spans="1:11" ht="24" customHeight="1" x14ac:dyDescent="0.3">
      <c r="A90" s="8" t="s">
        <v>332</v>
      </c>
      <c r="B90" s="21">
        <v>16</v>
      </c>
      <c r="C90" s="28" t="s">
        <v>309</v>
      </c>
      <c r="D90" s="44">
        <v>50</v>
      </c>
      <c r="E90" s="42"/>
      <c r="F90" s="30" t="s">
        <v>375</v>
      </c>
      <c r="K90" s="95" t="s">
        <v>405</v>
      </c>
    </row>
    <row r="91" spans="1:11" ht="24" customHeight="1" x14ac:dyDescent="0.3">
      <c r="A91" s="8" t="s">
        <v>332</v>
      </c>
      <c r="B91" s="21">
        <v>17</v>
      </c>
      <c r="C91" s="27" t="s">
        <v>310</v>
      </c>
      <c r="D91" s="44">
        <v>250</v>
      </c>
      <c r="E91" s="42">
        <v>250</v>
      </c>
      <c r="F91" s="30" t="s">
        <v>375</v>
      </c>
      <c r="K91" s="95" t="s">
        <v>405</v>
      </c>
    </row>
    <row r="92" spans="1:11" ht="24" customHeight="1" x14ac:dyDescent="0.3">
      <c r="A92" s="8" t="s">
        <v>332</v>
      </c>
      <c r="B92" s="21">
        <v>18</v>
      </c>
      <c r="C92" s="27" t="s">
        <v>311</v>
      </c>
      <c r="D92" s="44">
        <v>85</v>
      </c>
      <c r="E92" s="42">
        <v>85</v>
      </c>
      <c r="F92" s="30" t="s">
        <v>375</v>
      </c>
      <c r="K92" s="95" t="s">
        <v>405</v>
      </c>
    </row>
    <row r="93" spans="1:11" ht="24" customHeight="1" x14ac:dyDescent="0.3">
      <c r="A93" s="8" t="s">
        <v>332</v>
      </c>
      <c r="B93" s="21">
        <v>19</v>
      </c>
      <c r="C93" s="27" t="s">
        <v>312</v>
      </c>
      <c r="D93" s="44">
        <v>90</v>
      </c>
      <c r="E93" s="42">
        <v>45</v>
      </c>
      <c r="F93" s="30" t="s">
        <v>375</v>
      </c>
      <c r="K93" s="95" t="s">
        <v>405</v>
      </c>
    </row>
    <row r="94" spans="1:11" ht="24" customHeight="1" x14ac:dyDescent="0.3">
      <c r="A94" s="8" t="s">
        <v>332</v>
      </c>
      <c r="B94" s="21">
        <v>20</v>
      </c>
      <c r="C94" s="27" t="s">
        <v>313</v>
      </c>
      <c r="D94" s="44">
        <v>1000</v>
      </c>
      <c r="E94" s="42">
        <v>800</v>
      </c>
      <c r="F94" s="30" t="s">
        <v>375</v>
      </c>
      <c r="K94" s="95" t="s">
        <v>405</v>
      </c>
    </row>
    <row r="95" spans="1:11" ht="24" customHeight="1" x14ac:dyDescent="0.3">
      <c r="A95" s="8" t="s">
        <v>332</v>
      </c>
      <c r="B95" s="21">
        <v>21</v>
      </c>
      <c r="C95" s="28" t="s">
        <v>314</v>
      </c>
      <c r="D95" s="44">
        <v>330</v>
      </c>
      <c r="E95" s="42">
        <v>250</v>
      </c>
      <c r="F95" s="30" t="s">
        <v>375</v>
      </c>
      <c r="K95" s="95" t="s">
        <v>405</v>
      </c>
    </row>
    <row r="96" spans="1:11" ht="24" customHeight="1" x14ac:dyDescent="0.3">
      <c r="A96" s="8" t="s">
        <v>333</v>
      </c>
      <c r="B96" s="23">
        <v>1</v>
      </c>
      <c r="C96" s="27" t="s">
        <v>315</v>
      </c>
      <c r="D96" s="45">
        <v>1052</v>
      </c>
      <c r="E96" s="42">
        <v>1052</v>
      </c>
      <c r="F96" s="30" t="s">
        <v>375</v>
      </c>
      <c r="K96" s="95" t="s">
        <v>405</v>
      </c>
    </row>
    <row r="97" spans="1:11" ht="24" customHeight="1" x14ac:dyDescent="0.3">
      <c r="A97" s="8" t="s">
        <v>333</v>
      </c>
      <c r="B97" s="23">
        <v>2</v>
      </c>
      <c r="C97" s="27" t="s">
        <v>70</v>
      </c>
      <c r="D97" s="45">
        <v>6614</v>
      </c>
      <c r="E97" s="42">
        <v>5638</v>
      </c>
      <c r="F97" s="30" t="s">
        <v>375</v>
      </c>
      <c r="K97" s="95" t="s">
        <v>405</v>
      </c>
    </row>
    <row r="98" spans="1:11" ht="24" customHeight="1" x14ac:dyDescent="0.3">
      <c r="A98" s="8" t="s">
        <v>333</v>
      </c>
      <c r="B98" s="23">
        <v>3</v>
      </c>
      <c r="C98" s="29" t="s">
        <v>71</v>
      </c>
      <c r="D98" s="45">
        <v>626</v>
      </c>
      <c r="E98" s="42">
        <v>588</v>
      </c>
      <c r="F98" s="30" t="s">
        <v>375</v>
      </c>
      <c r="K98" s="95" t="s">
        <v>405</v>
      </c>
    </row>
    <row r="99" spans="1:11" ht="24" customHeight="1" x14ac:dyDescent="0.3">
      <c r="A99" s="8" t="s">
        <v>333</v>
      </c>
      <c r="B99" s="23">
        <v>4</v>
      </c>
      <c r="C99" s="29" t="s">
        <v>72</v>
      </c>
      <c r="D99" s="45">
        <v>1630</v>
      </c>
      <c r="E99" s="42">
        <v>1471</v>
      </c>
      <c r="F99" s="30" t="s">
        <v>375</v>
      </c>
      <c r="K99" s="95" t="s">
        <v>405</v>
      </c>
    </row>
    <row r="100" spans="1:11" ht="24" customHeight="1" x14ac:dyDescent="0.3">
      <c r="A100" s="8" t="s">
        <v>333</v>
      </c>
      <c r="B100" s="23">
        <v>5</v>
      </c>
      <c r="C100" s="27" t="s">
        <v>316</v>
      </c>
      <c r="D100" s="45">
        <v>214</v>
      </c>
      <c r="E100" s="42">
        <v>202</v>
      </c>
      <c r="F100" s="30" t="s">
        <v>375</v>
      </c>
      <c r="K100" s="95" t="s">
        <v>405</v>
      </c>
    </row>
    <row r="101" spans="1:11" ht="24" customHeight="1" x14ac:dyDescent="0.3">
      <c r="A101" s="8" t="s">
        <v>333</v>
      </c>
      <c r="B101" s="23">
        <v>6</v>
      </c>
      <c r="C101" s="27" t="s">
        <v>317</v>
      </c>
      <c r="D101" s="45">
        <v>500</v>
      </c>
      <c r="E101" s="42">
        <v>500</v>
      </c>
      <c r="F101" s="30" t="s">
        <v>375</v>
      </c>
      <c r="K101" s="95" t="s">
        <v>405</v>
      </c>
    </row>
    <row r="102" spans="1:11" ht="24" customHeight="1" x14ac:dyDescent="0.3">
      <c r="A102" s="8" t="s">
        <v>333</v>
      </c>
      <c r="B102" s="23">
        <v>7</v>
      </c>
      <c r="C102" s="27" t="s">
        <v>318</v>
      </c>
      <c r="D102" s="45">
        <v>101</v>
      </c>
      <c r="E102" s="42">
        <v>101</v>
      </c>
      <c r="F102" s="30" t="s">
        <v>375</v>
      </c>
      <c r="K102" s="95" t="s">
        <v>405</v>
      </c>
    </row>
    <row r="103" spans="1:11" ht="24" customHeight="1" x14ac:dyDescent="0.3">
      <c r="A103" s="8" t="s">
        <v>333</v>
      </c>
      <c r="B103" s="23">
        <v>8</v>
      </c>
      <c r="C103" s="29" t="s">
        <v>73</v>
      </c>
      <c r="D103" s="45">
        <v>616</v>
      </c>
      <c r="E103" s="42">
        <v>575</v>
      </c>
      <c r="F103" s="30" t="s">
        <v>375</v>
      </c>
      <c r="K103" s="95" t="s">
        <v>405</v>
      </c>
    </row>
    <row r="104" spans="1:11" ht="24" customHeight="1" x14ac:dyDescent="0.3">
      <c r="A104" s="8" t="s">
        <v>333</v>
      </c>
      <c r="B104" s="23">
        <v>9</v>
      </c>
      <c r="C104" s="29" t="s">
        <v>74</v>
      </c>
      <c r="D104" s="45">
        <v>134</v>
      </c>
      <c r="E104" s="42"/>
      <c r="F104" s="30" t="s">
        <v>375</v>
      </c>
      <c r="K104" s="95" t="s">
        <v>402</v>
      </c>
    </row>
    <row r="105" spans="1:11" ht="24" customHeight="1" x14ac:dyDescent="0.3">
      <c r="A105" s="8" t="s">
        <v>333</v>
      </c>
      <c r="B105" s="23">
        <v>10</v>
      </c>
      <c r="C105" s="29" t="s">
        <v>75</v>
      </c>
      <c r="D105" s="45">
        <v>300</v>
      </c>
      <c r="E105" s="42">
        <v>100</v>
      </c>
      <c r="F105" s="30" t="s">
        <v>375</v>
      </c>
      <c r="K105" s="95" t="s">
        <v>405</v>
      </c>
    </row>
    <row r="106" spans="1:11" ht="24" customHeight="1" x14ac:dyDescent="0.3">
      <c r="A106" s="8" t="s">
        <v>333</v>
      </c>
      <c r="B106" s="23">
        <v>11</v>
      </c>
      <c r="C106" s="29" t="s">
        <v>76</v>
      </c>
      <c r="D106" s="45">
        <v>212</v>
      </c>
      <c r="E106" s="42">
        <v>188</v>
      </c>
      <c r="F106" s="30" t="s">
        <v>375</v>
      </c>
      <c r="K106" s="95" t="s">
        <v>405</v>
      </c>
    </row>
    <row r="107" spans="1:11" ht="24" customHeight="1" x14ac:dyDescent="0.3">
      <c r="A107" s="8" t="s">
        <v>333</v>
      </c>
      <c r="B107" s="23">
        <v>12</v>
      </c>
      <c r="C107" s="29" t="s">
        <v>77</v>
      </c>
      <c r="D107" s="45">
        <v>1200</v>
      </c>
      <c r="E107" s="42">
        <v>1200</v>
      </c>
      <c r="F107" s="30" t="s">
        <v>375</v>
      </c>
      <c r="K107" s="95" t="s">
        <v>402</v>
      </c>
    </row>
    <row r="108" spans="1:11" ht="24" customHeight="1" x14ac:dyDescent="0.3">
      <c r="A108" s="8" t="s">
        <v>333</v>
      </c>
      <c r="B108" s="23">
        <v>13</v>
      </c>
      <c r="C108" s="27" t="s">
        <v>319</v>
      </c>
      <c r="D108" s="45">
        <v>60</v>
      </c>
      <c r="E108" s="42">
        <v>60</v>
      </c>
      <c r="F108" s="30" t="s">
        <v>375</v>
      </c>
      <c r="K108" s="95" t="s">
        <v>405</v>
      </c>
    </row>
    <row r="109" spans="1:11" ht="24" customHeight="1" x14ac:dyDescent="0.3">
      <c r="A109" s="8" t="s">
        <v>333</v>
      </c>
      <c r="B109" s="23">
        <v>14</v>
      </c>
      <c r="C109" s="29" t="s">
        <v>78</v>
      </c>
      <c r="D109" s="45">
        <v>95</v>
      </c>
      <c r="E109" s="42">
        <v>70</v>
      </c>
      <c r="F109" s="30" t="s">
        <v>375</v>
      </c>
      <c r="K109" s="95" t="s">
        <v>405</v>
      </c>
    </row>
    <row r="110" spans="1:11" ht="24" customHeight="1" x14ac:dyDescent="0.3">
      <c r="A110" s="8" t="s">
        <v>333</v>
      </c>
      <c r="B110" s="23">
        <v>15</v>
      </c>
      <c r="C110" s="27" t="s">
        <v>320</v>
      </c>
      <c r="D110" s="45">
        <v>180</v>
      </c>
      <c r="E110" s="42">
        <v>180</v>
      </c>
      <c r="F110" s="30" t="s">
        <v>375</v>
      </c>
      <c r="K110" s="95" t="s">
        <v>405</v>
      </c>
    </row>
    <row r="111" spans="1:11" ht="24" customHeight="1" x14ac:dyDescent="0.3">
      <c r="A111" s="8" t="s">
        <v>333</v>
      </c>
      <c r="B111" s="23">
        <v>16</v>
      </c>
      <c r="C111" s="27" t="s">
        <v>79</v>
      </c>
      <c r="D111" s="45">
        <v>70</v>
      </c>
      <c r="E111" s="42">
        <v>70</v>
      </c>
      <c r="F111" s="30" t="s">
        <v>375</v>
      </c>
      <c r="K111" s="95" t="s">
        <v>405</v>
      </c>
    </row>
    <row r="112" spans="1:11" ht="24" customHeight="1" x14ac:dyDescent="0.3">
      <c r="A112" s="8" t="s">
        <v>333</v>
      </c>
      <c r="B112" s="23">
        <v>17</v>
      </c>
      <c r="C112" s="29" t="s">
        <v>364</v>
      </c>
      <c r="D112" s="45">
        <v>100</v>
      </c>
      <c r="E112" s="42">
        <v>100</v>
      </c>
      <c r="F112" s="30" t="s">
        <v>375</v>
      </c>
      <c r="K112" s="95" t="s">
        <v>405</v>
      </c>
    </row>
    <row r="113" spans="1:11" ht="24" customHeight="1" x14ac:dyDescent="0.3">
      <c r="A113" s="8" t="s">
        <v>333</v>
      </c>
      <c r="B113" s="23">
        <v>18</v>
      </c>
      <c r="C113" s="27" t="s">
        <v>321</v>
      </c>
      <c r="D113" s="45">
        <v>160</v>
      </c>
      <c r="E113" s="42">
        <v>140</v>
      </c>
      <c r="F113" s="30" t="s">
        <v>375</v>
      </c>
      <c r="K113" s="95" t="s">
        <v>405</v>
      </c>
    </row>
    <row r="114" spans="1:11" ht="24" customHeight="1" x14ac:dyDescent="0.3">
      <c r="A114" s="8" t="s">
        <v>333</v>
      </c>
      <c r="B114" s="23">
        <v>19</v>
      </c>
      <c r="C114" s="27" t="s">
        <v>80</v>
      </c>
      <c r="D114" s="45">
        <v>100</v>
      </c>
      <c r="E114" s="42">
        <v>100</v>
      </c>
      <c r="F114" s="30" t="s">
        <v>375</v>
      </c>
      <c r="K114" s="95" t="s">
        <v>405</v>
      </c>
    </row>
    <row r="115" spans="1:11" ht="24" customHeight="1" x14ac:dyDescent="0.3">
      <c r="A115" s="8" t="s">
        <v>333</v>
      </c>
      <c r="B115" s="23">
        <v>20</v>
      </c>
      <c r="C115" s="27" t="s">
        <v>81</v>
      </c>
      <c r="D115" s="45">
        <v>70</v>
      </c>
      <c r="E115" s="42">
        <v>70</v>
      </c>
      <c r="F115" s="30" t="s">
        <v>375</v>
      </c>
      <c r="K115" s="95" t="s">
        <v>405</v>
      </c>
    </row>
    <row r="116" spans="1:11" ht="24" customHeight="1" x14ac:dyDescent="0.3">
      <c r="A116" s="8" t="s">
        <v>333</v>
      </c>
      <c r="B116" s="23">
        <v>21</v>
      </c>
      <c r="C116" s="27" t="s">
        <v>365</v>
      </c>
      <c r="D116" s="45">
        <v>60</v>
      </c>
      <c r="E116" s="42"/>
      <c r="F116" s="30" t="s">
        <v>375</v>
      </c>
      <c r="K116" s="95" t="s">
        <v>405</v>
      </c>
    </row>
    <row r="117" spans="1:11" ht="24" customHeight="1" x14ac:dyDescent="0.3">
      <c r="A117" s="8" t="s">
        <v>333</v>
      </c>
      <c r="B117" s="23">
        <v>22</v>
      </c>
      <c r="C117" s="27" t="s">
        <v>322</v>
      </c>
      <c r="D117" s="45">
        <v>200</v>
      </c>
      <c r="E117" s="42">
        <v>100</v>
      </c>
      <c r="F117" s="30" t="s">
        <v>375</v>
      </c>
      <c r="K117" s="95" t="s">
        <v>405</v>
      </c>
    </row>
    <row r="118" spans="1:11" ht="24" customHeight="1" x14ac:dyDescent="0.3">
      <c r="A118" s="8" t="s">
        <v>333</v>
      </c>
      <c r="B118" s="23">
        <v>23</v>
      </c>
      <c r="C118" s="27" t="s">
        <v>323</v>
      </c>
      <c r="D118" s="45">
        <v>140</v>
      </c>
      <c r="E118" s="42">
        <v>140</v>
      </c>
      <c r="F118" s="30" t="s">
        <v>375</v>
      </c>
      <c r="K118" s="95" t="s">
        <v>405</v>
      </c>
    </row>
    <row r="119" spans="1:11" ht="24" customHeight="1" x14ac:dyDescent="0.3">
      <c r="A119" s="8" t="s">
        <v>333</v>
      </c>
      <c r="B119" s="23">
        <v>24</v>
      </c>
      <c r="C119" s="27" t="s">
        <v>334</v>
      </c>
      <c r="D119" s="45">
        <v>200</v>
      </c>
      <c r="E119" s="42">
        <v>100</v>
      </c>
      <c r="F119" s="30" t="s">
        <v>375</v>
      </c>
      <c r="K119" s="95" t="s">
        <v>405</v>
      </c>
    </row>
    <row r="120" spans="1:11" ht="24" customHeight="1" x14ac:dyDescent="0.3">
      <c r="A120" s="8" t="s">
        <v>333</v>
      </c>
      <c r="B120" s="23">
        <v>25</v>
      </c>
      <c r="C120" s="27" t="s">
        <v>335</v>
      </c>
      <c r="D120" s="45">
        <v>250</v>
      </c>
      <c r="E120" s="42">
        <v>250</v>
      </c>
      <c r="F120" s="30" t="s">
        <v>375</v>
      </c>
      <c r="K120" s="95" t="s">
        <v>405</v>
      </c>
    </row>
    <row r="121" spans="1:11" ht="24" customHeight="1" x14ac:dyDescent="0.3">
      <c r="A121" s="8" t="s">
        <v>372</v>
      </c>
      <c r="B121" s="23">
        <v>26</v>
      </c>
      <c r="C121" s="27" t="s">
        <v>366</v>
      </c>
      <c r="D121" s="45">
        <v>80</v>
      </c>
      <c r="E121" s="42">
        <v>65</v>
      </c>
      <c r="F121" s="30" t="s">
        <v>375</v>
      </c>
      <c r="K121" s="95" t="s">
        <v>405</v>
      </c>
    </row>
    <row r="122" spans="1:11" ht="24" customHeight="1" x14ac:dyDescent="0.3">
      <c r="A122" s="8" t="s">
        <v>333</v>
      </c>
      <c r="B122" s="23">
        <v>27</v>
      </c>
      <c r="C122" s="27" t="s">
        <v>82</v>
      </c>
      <c r="D122" s="45">
        <v>100</v>
      </c>
      <c r="E122" s="42">
        <v>100</v>
      </c>
      <c r="F122" s="30" t="s">
        <v>375</v>
      </c>
      <c r="K122" s="95" t="s">
        <v>405</v>
      </c>
    </row>
    <row r="123" spans="1:11" ht="24" customHeight="1" x14ac:dyDescent="0.3">
      <c r="A123" s="8" t="s">
        <v>333</v>
      </c>
      <c r="B123" s="23">
        <v>28</v>
      </c>
      <c r="C123" s="27" t="s">
        <v>83</v>
      </c>
      <c r="D123" s="45">
        <v>55</v>
      </c>
      <c r="E123" s="42">
        <v>50</v>
      </c>
      <c r="F123" s="30" t="s">
        <v>375</v>
      </c>
      <c r="K123" s="95" t="s">
        <v>405</v>
      </c>
    </row>
    <row r="124" spans="1:11" ht="24" customHeight="1" x14ac:dyDescent="0.3">
      <c r="A124" s="8" t="s">
        <v>333</v>
      </c>
      <c r="B124" s="23">
        <v>29</v>
      </c>
      <c r="C124" s="27" t="s">
        <v>84</v>
      </c>
      <c r="D124" s="45">
        <v>50</v>
      </c>
      <c r="E124" s="42">
        <v>50</v>
      </c>
      <c r="F124" s="30" t="s">
        <v>375</v>
      </c>
      <c r="K124" s="95" t="s">
        <v>405</v>
      </c>
    </row>
    <row r="125" spans="1:11" ht="24" customHeight="1" x14ac:dyDescent="0.3">
      <c r="A125" s="8" t="s">
        <v>336</v>
      </c>
      <c r="B125" s="9">
        <v>1</v>
      </c>
      <c r="C125" s="27" t="s">
        <v>85</v>
      </c>
      <c r="D125" s="44">
        <v>90</v>
      </c>
      <c r="E125" s="42">
        <v>40</v>
      </c>
      <c r="F125" s="30" t="s">
        <v>375</v>
      </c>
      <c r="K125" s="95" t="s">
        <v>405</v>
      </c>
    </row>
    <row r="126" spans="1:11" ht="24" customHeight="1" x14ac:dyDescent="0.3">
      <c r="A126" s="8" t="s">
        <v>336</v>
      </c>
      <c r="B126" s="9">
        <v>2</v>
      </c>
      <c r="C126" s="27" t="s">
        <v>86</v>
      </c>
      <c r="D126" s="44">
        <v>70</v>
      </c>
      <c r="E126" s="42">
        <v>70</v>
      </c>
      <c r="F126" s="30" t="s">
        <v>375</v>
      </c>
      <c r="K126" s="95" t="s">
        <v>405</v>
      </c>
    </row>
    <row r="127" spans="1:11" ht="24" customHeight="1" x14ac:dyDescent="0.3">
      <c r="A127" s="8" t="s">
        <v>336</v>
      </c>
      <c r="B127" s="9">
        <v>3</v>
      </c>
      <c r="C127" s="27" t="s">
        <v>87</v>
      </c>
      <c r="D127" s="44">
        <v>50</v>
      </c>
      <c r="E127" s="42"/>
      <c r="F127" s="30" t="s">
        <v>375</v>
      </c>
      <c r="K127" s="95" t="s">
        <v>402</v>
      </c>
    </row>
    <row r="128" spans="1:11" ht="24" customHeight="1" x14ac:dyDescent="0.3">
      <c r="A128" s="8" t="s">
        <v>336</v>
      </c>
      <c r="B128" s="9">
        <v>4</v>
      </c>
      <c r="C128" s="27" t="s">
        <v>88</v>
      </c>
      <c r="D128" s="44">
        <v>90</v>
      </c>
      <c r="E128" s="42">
        <v>90</v>
      </c>
      <c r="F128" s="30" t="s">
        <v>375</v>
      </c>
      <c r="K128" s="95" t="s">
        <v>405</v>
      </c>
    </row>
    <row r="129" spans="1:11" ht="24" customHeight="1" x14ac:dyDescent="0.3">
      <c r="A129" s="8" t="s">
        <v>336</v>
      </c>
      <c r="B129" s="9">
        <v>5</v>
      </c>
      <c r="C129" s="28" t="s">
        <v>89</v>
      </c>
      <c r="D129" s="44">
        <v>50</v>
      </c>
      <c r="E129" s="42">
        <v>50</v>
      </c>
      <c r="F129" s="30" t="s">
        <v>375</v>
      </c>
      <c r="K129" s="95" t="s">
        <v>405</v>
      </c>
    </row>
    <row r="130" spans="1:11" ht="24" customHeight="1" x14ac:dyDescent="0.3">
      <c r="A130" s="8" t="s">
        <v>336</v>
      </c>
      <c r="B130" s="9">
        <v>6</v>
      </c>
      <c r="C130" s="27" t="s">
        <v>90</v>
      </c>
      <c r="D130" s="44">
        <v>350</v>
      </c>
      <c r="E130" s="42">
        <v>350</v>
      </c>
      <c r="F130" s="30" t="s">
        <v>375</v>
      </c>
      <c r="K130" s="95" t="s">
        <v>405</v>
      </c>
    </row>
    <row r="131" spans="1:11" ht="24" customHeight="1" x14ac:dyDescent="0.3">
      <c r="A131" s="8" t="s">
        <v>336</v>
      </c>
      <c r="B131" s="9">
        <v>7</v>
      </c>
      <c r="C131" s="28" t="s">
        <v>91</v>
      </c>
      <c r="D131" s="44">
        <v>50</v>
      </c>
      <c r="E131" s="42">
        <v>50</v>
      </c>
      <c r="F131" s="30" t="s">
        <v>375</v>
      </c>
      <c r="K131" s="95" t="s">
        <v>405</v>
      </c>
    </row>
    <row r="132" spans="1:11" ht="24" customHeight="1" x14ac:dyDescent="0.3">
      <c r="A132" s="8" t="s">
        <v>336</v>
      </c>
      <c r="B132" s="9">
        <v>8</v>
      </c>
      <c r="C132" s="27" t="s">
        <v>92</v>
      </c>
      <c r="D132" s="44">
        <v>500</v>
      </c>
      <c r="E132" s="42">
        <v>300</v>
      </c>
      <c r="F132" s="30" t="s">
        <v>375</v>
      </c>
      <c r="K132" s="95" t="s">
        <v>405</v>
      </c>
    </row>
    <row r="133" spans="1:11" ht="24" customHeight="1" x14ac:dyDescent="0.3">
      <c r="A133" s="8" t="s">
        <v>336</v>
      </c>
      <c r="B133" s="9">
        <v>9</v>
      </c>
      <c r="C133" s="27" t="s">
        <v>93</v>
      </c>
      <c r="D133" s="44">
        <v>50</v>
      </c>
      <c r="E133" s="42">
        <v>50</v>
      </c>
      <c r="F133" s="30" t="s">
        <v>375</v>
      </c>
      <c r="K133" s="95" t="s">
        <v>405</v>
      </c>
    </row>
    <row r="134" spans="1:11" ht="24" customHeight="1" x14ac:dyDescent="0.3">
      <c r="A134" s="8" t="s">
        <v>336</v>
      </c>
      <c r="B134" s="9">
        <v>10</v>
      </c>
      <c r="C134" s="27" t="s">
        <v>94</v>
      </c>
      <c r="D134" s="44">
        <v>390</v>
      </c>
      <c r="E134" s="42">
        <v>260</v>
      </c>
      <c r="F134" s="30" t="s">
        <v>375</v>
      </c>
      <c r="K134" s="95" t="s">
        <v>405</v>
      </c>
    </row>
    <row r="135" spans="1:11" ht="24" customHeight="1" x14ac:dyDescent="0.3">
      <c r="A135" s="8" t="s">
        <v>336</v>
      </c>
      <c r="B135" s="9">
        <v>11</v>
      </c>
      <c r="C135" s="27" t="s">
        <v>95</v>
      </c>
      <c r="D135" s="44">
        <v>300</v>
      </c>
      <c r="E135" s="42">
        <v>300</v>
      </c>
      <c r="F135" s="30" t="s">
        <v>375</v>
      </c>
      <c r="K135" s="95" t="s">
        <v>405</v>
      </c>
    </row>
    <row r="136" spans="1:11" ht="33.75" customHeight="1" x14ac:dyDescent="0.3">
      <c r="A136" s="8" t="s">
        <v>336</v>
      </c>
      <c r="B136" s="9">
        <v>12</v>
      </c>
      <c r="C136" s="27" t="s">
        <v>367</v>
      </c>
      <c r="D136" s="44">
        <v>150</v>
      </c>
      <c r="E136" s="42">
        <v>125</v>
      </c>
      <c r="F136" s="30" t="s">
        <v>375</v>
      </c>
      <c r="K136" s="95" t="s">
        <v>405</v>
      </c>
    </row>
    <row r="137" spans="1:11" ht="24" customHeight="1" x14ac:dyDescent="0.3">
      <c r="A137" s="8" t="s">
        <v>336</v>
      </c>
      <c r="B137" s="9">
        <v>13</v>
      </c>
      <c r="C137" s="27" t="s">
        <v>96</v>
      </c>
      <c r="D137" s="44">
        <v>79</v>
      </c>
      <c r="E137" s="42">
        <v>79</v>
      </c>
      <c r="F137" s="30" t="s">
        <v>375</v>
      </c>
      <c r="K137" s="95" t="s">
        <v>406</v>
      </c>
    </row>
    <row r="138" spans="1:11" ht="24" customHeight="1" x14ac:dyDescent="0.3">
      <c r="A138" s="8" t="s">
        <v>336</v>
      </c>
      <c r="B138" s="9">
        <v>14</v>
      </c>
      <c r="C138" s="27" t="s">
        <v>97</v>
      </c>
      <c r="D138" s="44">
        <v>100</v>
      </c>
      <c r="E138" s="42">
        <v>100</v>
      </c>
      <c r="F138" s="30" t="s">
        <v>375</v>
      </c>
      <c r="K138" s="95" t="s">
        <v>405</v>
      </c>
    </row>
    <row r="139" spans="1:11" ht="24" customHeight="1" x14ac:dyDescent="0.3">
      <c r="A139" s="8" t="s">
        <v>336</v>
      </c>
      <c r="B139" s="9">
        <v>15</v>
      </c>
      <c r="C139" s="28" t="s">
        <v>337</v>
      </c>
      <c r="D139" s="44">
        <v>370</v>
      </c>
      <c r="E139" s="42">
        <v>370</v>
      </c>
      <c r="F139" s="30" t="s">
        <v>375</v>
      </c>
      <c r="K139" s="95" t="s">
        <v>405</v>
      </c>
    </row>
    <row r="140" spans="1:11" ht="24" customHeight="1" x14ac:dyDescent="0.3">
      <c r="A140" s="8" t="s">
        <v>336</v>
      </c>
      <c r="B140" s="9">
        <v>16</v>
      </c>
      <c r="C140" s="27" t="s">
        <v>98</v>
      </c>
      <c r="D140" s="44">
        <v>100</v>
      </c>
      <c r="E140" s="42">
        <v>30</v>
      </c>
      <c r="F140" s="30" t="s">
        <v>375</v>
      </c>
      <c r="K140" s="95" t="s">
        <v>405</v>
      </c>
    </row>
    <row r="141" spans="1:11" ht="24" customHeight="1" x14ac:dyDescent="0.3">
      <c r="A141" s="8" t="s">
        <v>336</v>
      </c>
      <c r="B141" s="9">
        <v>17</v>
      </c>
      <c r="C141" s="27" t="s">
        <v>99</v>
      </c>
      <c r="D141" s="44">
        <v>50</v>
      </c>
      <c r="E141" s="42">
        <v>25</v>
      </c>
      <c r="F141" s="30" t="s">
        <v>375</v>
      </c>
      <c r="K141" s="95" t="s">
        <v>405</v>
      </c>
    </row>
    <row r="142" spans="1:11" ht="24" customHeight="1" x14ac:dyDescent="0.3">
      <c r="A142" s="8" t="s">
        <v>336</v>
      </c>
      <c r="B142" s="9">
        <v>18</v>
      </c>
      <c r="C142" s="27" t="s">
        <v>100</v>
      </c>
      <c r="D142" s="44">
        <v>95</v>
      </c>
      <c r="E142" s="42">
        <v>95</v>
      </c>
      <c r="F142" s="30" t="s">
        <v>375</v>
      </c>
      <c r="K142" s="95" t="s">
        <v>405</v>
      </c>
    </row>
    <row r="143" spans="1:11" ht="24" customHeight="1" x14ac:dyDescent="0.3">
      <c r="A143" s="8" t="s">
        <v>336</v>
      </c>
      <c r="B143" s="9">
        <v>19</v>
      </c>
      <c r="C143" s="27" t="s">
        <v>101</v>
      </c>
      <c r="D143" s="44">
        <v>50</v>
      </c>
      <c r="E143" s="42">
        <v>40</v>
      </c>
      <c r="F143" s="30" t="s">
        <v>375</v>
      </c>
      <c r="K143" s="95" t="s">
        <v>405</v>
      </c>
    </row>
    <row r="144" spans="1:11" ht="24" customHeight="1" x14ac:dyDescent="0.3">
      <c r="A144" s="8" t="s">
        <v>336</v>
      </c>
      <c r="B144" s="9">
        <v>20</v>
      </c>
      <c r="C144" s="27" t="s">
        <v>102</v>
      </c>
      <c r="D144" s="44">
        <v>60</v>
      </c>
      <c r="E144" s="42">
        <v>50</v>
      </c>
      <c r="F144" s="30" t="s">
        <v>375</v>
      </c>
      <c r="K144" s="95" t="s">
        <v>405</v>
      </c>
    </row>
    <row r="145" spans="1:11" ht="24" customHeight="1" x14ac:dyDescent="0.3">
      <c r="A145" s="8" t="s">
        <v>336</v>
      </c>
      <c r="B145" s="9">
        <v>21</v>
      </c>
      <c r="C145" s="27" t="s">
        <v>103</v>
      </c>
      <c r="D145" s="44">
        <v>250</v>
      </c>
      <c r="E145" s="42">
        <v>250</v>
      </c>
      <c r="F145" s="30" t="s">
        <v>375</v>
      </c>
      <c r="K145" s="95" t="s">
        <v>405</v>
      </c>
    </row>
    <row r="146" spans="1:11" ht="24" customHeight="1" x14ac:dyDescent="0.3">
      <c r="A146" s="8" t="s">
        <v>336</v>
      </c>
      <c r="B146" s="9">
        <v>22</v>
      </c>
      <c r="C146" s="27" t="s">
        <v>338</v>
      </c>
      <c r="D146" s="44">
        <v>130</v>
      </c>
      <c r="E146" s="42">
        <v>65</v>
      </c>
      <c r="F146" s="30" t="s">
        <v>375</v>
      </c>
      <c r="K146" s="95" t="s">
        <v>405</v>
      </c>
    </row>
    <row r="147" spans="1:11" ht="24" customHeight="1" x14ac:dyDescent="0.3">
      <c r="A147" s="8" t="s">
        <v>336</v>
      </c>
      <c r="B147" s="9">
        <v>23</v>
      </c>
      <c r="C147" s="27" t="s">
        <v>104</v>
      </c>
      <c r="D147" s="44">
        <v>520</v>
      </c>
      <c r="E147" s="42">
        <v>520</v>
      </c>
      <c r="F147" s="30" t="s">
        <v>375</v>
      </c>
      <c r="K147" s="95" t="s">
        <v>405</v>
      </c>
    </row>
    <row r="148" spans="1:11" ht="24" customHeight="1" x14ac:dyDescent="0.3">
      <c r="A148" s="8" t="s">
        <v>336</v>
      </c>
      <c r="B148" s="9">
        <v>24</v>
      </c>
      <c r="C148" s="27" t="s">
        <v>105</v>
      </c>
      <c r="D148" s="44">
        <v>200</v>
      </c>
      <c r="E148" s="42"/>
      <c r="F148" s="30" t="s">
        <v>375</v>
      </c>
      <c r="K148" s="95" t="s">
        <v>405</v>
      </c>
    </row>
    <row r="149" spans="1:11" ht="24" customHeight="1" x14ac:dyDescent="0.3">
      <c r="A149" s="8" t="s">
        <v>339</v>
      </c>
      <c r="B149" s="9">
        <v>1</v>
      </c>
      <c r="C149" s="28" t="s">
        <v>106</v>
      </c>
      <c r="D149" s="44">
        <v>420</v>
      </c>
      <c r="E149" s="42">
        <v>420</v>
      </c>
      <c r="F149" s="30" t="s">
        <v>375</v>
      </c>
      <c r="K149" s="95" t="s">
        <v>405</v>
      </c>
    </row>
    <row r="150" spans="1:11" ht="24" customHeight="1" x14ac:dyDescent="0.3">
      <c r="A150" s="8" t="s">
        <v>339</v>
      </c>
      <c r="B150" s="9">
        <v>2</v>
      </c>
      <c r="C150" s="27" t="s">
        <v>107</v>
      </c>
      <c r="D150" s="44">
        <v>300</v>
      </c>
      <c r="E150" s="42"/>
      <c r="F150" s="30" t="s">
        <v>375</v>
      </c>
      <c r="K150" s="95" t="s">
        <v>405</v>
      </c>
    </row>
    <row r="151" spans="1:11" ht="24" customHeight="1" x14ac:dyDescent="0.3">
      <c r="A151" s="8" t="s">
        <v>339</v>
      </c>
      <c r="B151" s="9">
        <v>3</v>
      </c>
      <c r="C151" s="27" t="s">
        <v>108</v>
      </c>
      <c r="D151" s="44">
        <v>270</v>
      </c>
      <c r="E151" s="42">
        <v>270</v>
      </c>
      <c r="F151" s="30" t="s">
        <v>375</v>
      </c>
      <c r="K151" s="95" t="s">
        <v>405</v>
      </c>
    </row>
    <row r="152" spans="1:11" ht="24" customHeight="1" x14ac:dyDescent="0.3">
      <c r="A152" s="8" t="s">
        <v>339</v>
      </c>
      <c r="B152" s="9">
        <v>4</v>
      </c>
      <c r="C152" s="27" t="s">
        <v>109</v>
      </c>
      <c r="D152" s="44">
        <v>137</v>
      </c>
      <c r="E152" s="42">
        <v>137</v>
      </c>
      <c r="F152" s="30" t="s">
        <v>375</v>
      </c>
      <c r="K152" s="95" t="s">
        <v>405</v>
      </c>
    </row>
    <row r="153" spans="1:11" ht="24" customHeight="1" x14ac:dyDescent="0.3">
      <c r="A153" s="8" t="s">
        <v>339</v>
      </c>
      <c r="B153" s="9">
        <v>5</v>
      </c>
      <c r="C153" s="27" t="s">
        <v>110</v>
      </c>
      <c r="D153" s="44">
        <v>280</v>
      </c>
      <c r="E153" s="42">
        <v>200</v>
      </c>
      <c r="F153" s="30" t="s">
        <v>375</v>
      </c>
      <c r="K153" s="95" t="s">
        <v>405</v>
      </c>
    </row>
    <row r="154" spans="1:11" ht="24" customHeight="1" x14ac:dyDescent="0.3">
      <c r="A154" s="8" t="s">
        <v>339</v>
      </c>
      <c r="B154" s="9">
        <v>6</v>
      </c>
      <c r="C154" s="27" t="s">
        <v>111</v>
      </c>
      <c r="D154" s="44">
        <v>500</v>
      </c>
      <c r="E154" s="42"/>
      <c r="F154" s="30" t="s">
        <v>375</v>
      </c>
      <c r="K154" s="95" t="s">
        <v>402</v>
      </c>
    </row>
    <row r="155" spans="1:11" ht="24" customHeight="1" x14ac:dyDescent="0.3">
      <c r="A155" s="8" t="s">
        <v>339</v>
      </c>
      <c r="B155" s="9">
        <v>7</v>
      </c>
      <c r="C155" s="27" t="s">
        <v>112</v>
      </c>
      <c r="D155" s="44">
        <v>300</v>
      </c>
      <c r="E155" s="42"/>
      <c r="F155" s="30" t="s">
        <v>375</v>
      </c>
      <c r="K155" s="95" t="s">
        <v>402</v>
      </c>
    </row>
    <row r="156" spans="1:11" ht="24" customHeight="1" x14ac:dyDescent="0.3">
      <c r="A156" s="8" t="s">
        <v>340</v>
      </c>
      <c r="B156" s="9">
        <v>1</v>
      </c>
      <c r="C156" s="27" t="s">
        <v>113</v>
      </c>
      <c r="D156" s="44">
        <v>70</v>
      </c>
      <c r="E156" s="42"/>
      <c r="F156" s="30" t="s">
        <v>375</v>
      </c>
      <c r="K156" s="95" t="s">
        <v>402</v>
      </c>
    </row>
    <row r="157" spans="1:11" ht="24" customHeight="1" x14ac:dyDescent="0.3">
      <c r="A157" s="8" t="s">
        <v>340</v>
      </c>
      <c r="B157" s="9">
        <v>2</v>
      </c>
      <c r="C157" s="28" t="s">
        <v>341</v>
      </c>
      <c r="D157" s="44">
        <v>150</v>
      </c>
      <c r="E157" s="42"/>
      <c r="F157" s="30" t="s">
        <v>375</v>
      </c>
      <c r="K157" s="95" t="s">
        <v>402</v>
      </c>
    </row>
    <row r="158" spans="1:11" ht="24" customHeight="1" x14ac:dyDescent="0.3">
      <c r="A158" s="8" t="s">
        <v>340</v>
      </c>
      <c r="B158" s="9">
        <v>3</v>
      </c>
      <c r="C158" s="28" t="s">
        <v>114</v>
      </c>
      <c r="D158" s="44">
        <v>350</v>
      </c>
      <c r="E158" s="42">
        <v>350</v>
      </c>
      <c r="F158" s="30" t="s">
        <v>375</v>
      </c>
      <c r="K158" s="95" t="s">
        <v>402</v>
      </c>
    </row>
    <row r="159" spans="1:11" ht="24" customHeight="1" x14ac:dyDescent="0.3">
      <c r="A159" s="8" t="s">
        <v>340</v>
      </c>
      <c r="B159" s="9">
        <v>4</v>
      </c>
      <c r="C159" s="27" t="s">
        <v>115</v>
      </c>
      <c r="D159" s="44">
        <v>90</v>
      </c>
      <c r="E159" s="42"/>
      <c r="F159" s="30" t="s">
        <v>375</v>
      </c>
      <c r="K159" s="95" t="s">
        <v>402</v>
      </c>
    </row>
    <row r="160" spans="1:11" ht="24" customHeight="1" x14ac:dyDescent="0.3">
      <c r="A160" s="8" t="s">
        <v>340</v>
      </c>
      <c r="B160" s="9">
        <v>5</v>
      </c>
      <c r="C160" s="27" t="s">
        <v>116</v>
      </c>
      <c r="D160" s="44">
        <v>900</v>
      </c>
      <c r="E160" s="42">
        <v>300</v>
      </c>
      <c r="F160" s="30" t="s">
        <v>375</v>
      </c>
      <c r="K160" s="95" t="s">
        <v>402</v>
      </c>
    </row>
    <row r="161" spans="1:11" ht="24" customHeight="1" x14ac:dyDescent="0.3">
      <c r="A161" s="8" t="s">
        <v>340</v>
      </c>
      <c r="B161" s="9">
        <v>6</v>
      </c>
      <c r="C161" s="27" t="s">
        <v>117</v>
      </c>
      <c r="D161" s="44">
        <v>900</v>
      </c>
      <c r="E161" s="42"/>
      <c r="F161" s="30" t="s">
        <v>375</v>
      </c>
      <c r="K161" s="95" t="s">
        <v>402</v>
      </c>
    </row>
    <row r="162" spans="1:11" ht="24" customHeight="1" x14ac:dyDescent="0.3">
      <c r="A162" s="8" t="s">
        <v>340</v>
      </c>
      <c r="B162" s="9">
        <v>7</v>
      </c>
      <c r="C162" s="27" t="s">
        <v>342</v>
      </c>
      <c r="D162" s="44">
        <v>310</v>
      </c>
      <c r="E162" s="42"/>
      <c r="F162" s="30" t="s">
        <v>375</v>
      </c>
      <c r="K162" s="95" t="s">
        <v>403</v>
      </c>
    </row>
    <row r="163" spans="1:11" ht="24" customHeight="1" x14ac:dyDescent="0.3">
      <c r="A163" s="8" t="s">
        <v>340</v>
      </c>
      <c r="B163" s="9">
        <v>8</v>
      </c>
      <c r="C163" s="27" t="s">
        <v>118</v>
      </c>
      <c r="D163" s="44">
        <v>90</v>
      </c>
      <c r="E163" s="42"/>
      <c r="F163" s="30" t="s">
        <v>375</v>
      </c>
      <c r="K163" s="95" t="s">
        <v>403</v>
      </c>
    </row>
    <row r="164" spans="1:11" ht="24" customHeight="1" x14ac:dyDescent="0.3">
      <c r="A164" s="8" t="s">
        <v>340</v>
      </c>
      <c r="B164" s="9">
        <v>9</v>
      </c>
      <c r="C164" s="27" t="s">
        <v>119</v>
      </c>
      <c r="D164" s="44">
        <v>450</v>
      </c>
      <c r="E164" s="42"/>
      <c r="F164" s="30" t="s">
        <v>375</v>
      </c>
      <c r="K164" s="95" t="s">
        <v>403</v>
      </c>
    </row>
    <row r="165" spans="1:11" ht="24" customHeight="1" x14ac:dyDescent="0.3">
      <c r="A165" s="8" t="s">
        <v>340</v>
      </c>
      <c r="B165" s="9">
        <v>10</v>
      </c>
      <c r="C165" s="27" t="s">
        <v>120</v>
      </c>
      <c r="D165" s="44">
        <v>120</v>
      </c>
      <c r="E165" s="42"/>
      <c r="F165" s="30" t="s">
        <v>375</v>
      </c>
      <c r="K165" s="95" t="s">
        <v>403</v>
      </c>
    </row>
    <row r="166" spans="1:11" ht="24" customHeight="1" x14ac:dyDescent="0.3">
      <c r="A166" s="8" t="s">
        <v>340</v>
      </c>
      <c r="B166" s="9">
        <v>11</v>
      </c>
      <c r="C166" s="27" t="s">
        <v>121</v>
      </c>
      <c r="D166" s="44">
        <v>720</v>
      </c>
      <c r="E166" s="42"/>
      <c r="F166" s="30" t="s">
        <v>375</v>
      </c>
      <c r="K166" s="95" t="s">
        <v>403</v>
      </c>
    </row>
    <row r="167" spans="1:11" ht="24" customHeight="1" x14ac:dyDescent="0.3">
      <c r="A167" s="8" t="s">
        <v>340</v>
      </c>
      <c r="B167" s="9">
        <v>12</v>
      </c>
      <c r="C167" s="28" t="s">
        <v>122</v>
      </c>
      <c r="D167" s="44">
        <v>270</v>
      </c>
      <c r="E167" s="42"/>
      <c r="F167" s="30" t="s">
        <v>375</v>
      </c>
      <c r="K167" s="95" t="s">
        <v>403</v>
      </c>
    </row>
    <row r="168" spans="1:11" ht="24" customHeight="1" x14ac:dyDescent="0.3">
      <c r="A168" s="8" t="s">
        <v>340</v>
      </c>
      <c r="B168" s="9">
        <v>13</v>
      </c>
      <c r="C168" s="27" t="s">
        <v>123</v>
      </c>
      <c r="D168" s="44">
        <v>60</v>
      </c>
      <c r="E168" s="42"/>
      <c r="F168" s="30" t="s">
        <v>375</v>
      </c>
      <c r="K168" s="95" t="s">
        <v>403</v>
      </c>
    </row>
    <row r="169" spans="1:11" ht="24" customHeight="1" x14ac:dyDescent="0.3">
      <c r="A169" s="8" t="s">
        <v>291</v>
      </c>
      <c r="B169" s="9">
        <v>1</v>
      </c>
      <c r="C169" s="19" t="s">
        <v>124</v>
      </c>
      <c r="D169" s="43">
        <v>3000</v>
      </c>
      <c r="E169" s="42"/>
      <c r="F169" s="30" t="s">
        <v>376</v>
      </c>
      <c r="K169" s="95" t="s">
        <v>403</v>
      </c>
    </row>
    <row r="170" spans="1:11" ht="24" customHeight="1" x14ac:dyDescent="0.3">
      <c r="A170" s="8" t="s">
        <v>291</v>
      </c>
      <c r="B170" s="9">
        <v>2</v>
      </c>
      <c r="C170" s="19" t="s">
        <v>125</v>
      </c>
      <c r="D170" s="43">
        <v>1208</v>
      </c>
      <c r="E170" s="42">
        <v>1208</v>
      </c>
      <c r="F170" s="30" t="s">
        <v>376</v>
      </c>
      <c r="K170" s="95" t="s">
        <v>407</v>
      </c>
    </row>
    <row r="171" spans="1:11" ht="24" customHeight="1" x14ac:dyDescent="0.3">
      <c r="A171" s="8" t="s">
        <v>291</v>
      </c>
      <c r="B171" s="9">
        <v>3</v>
      </c>
      <c r="C171" s="20" t="s">
        <v>126</v>
      </c>
      <c r="D171" s="43">
        <v>444</v>
      </c>
      <c r="E171" s="42">
        <v>250</v>
      </c>
      <c r="F171" s="30" t="s">
        <v>376</v>
      </c>
      <c r="K171" s="95" t="s">
        <v>405</v>
      </c>
    </row>
    <row r="172" spans="1:11" ht="24" customHeight="1" x14ac:dyDescent="0.3">
      <c r="A172" s="8" t="s">
        <v>291</v>
      </c>
      <c r="B172" s="9">
        <v>4</v>
      </c>
      <c r="C172" s="20" t="s">
        <v>127</v>
      </c>
      <c r="D172" s="43">
        <v>626</v>
      </c>
      <c r="E172" s="42">
        <v>384</v>
      </c>
      <c r="F172" s="30" t="s">
        <v>376</v>
      </c>
      <c r="K172" s="95" t="s">
        <v>405</v>
      </c>
    </row>
    <row r="173" spans="1:11" ht="24" customHeight="1" x14ac:dyDescent="0.3">
      <c r="A173" s="8" t="s">
        <v>291</v>
      </c>
      <c r="B173" s="9">
        <v>5</v>
      </c>
      <c r="C173" s="19" t="s">
        <v>128</v>
      </c>
      <c r="D173" s="43">
        <v>256</v>
      </c>
      <c r="E173" s="42">
        <v>179</v>
      </c>
      <c r="F173" s="30" t="s">
        <v>376</v>
      </c>
      <c r="K173" s="95" t="s">
        <v>405</v>
      </c>
    </row>
    <row r="174" spans="1:11" ht="24" customHeight="1" x14ac:dyDescent="0.3">
      <c r="A174" s="8" t="s">
        <v>291</v>
      </c>
      <c r="B174" s="9">
        <v>6</v>
      </c>
      <c r="C174" s="20" t="s">
        <v>129</v>
      </c>
      <c r="D174" s="43">
        <v>641</v>
      </c>
      <c r="E174" s="42">
        <v>436</v>
      </c>
      <c r="F174" s="30" t="s">
        <v>376</v>
      </c>
      <c r="K174" s="95" t="s">
        <v>405</v>
      </c>
    </row>
    <row r="175" spans="1:11" ht="24" customHeight="1" x14ac:dyDescent="0.3">
      <c r="A175" s="8" t="s">
        <v>291</v>
      </c>
      <c r="B175" s="9">
        <v>7</v>
      </c>
      <c r="C175" s="20" t="s">
        <v>130</v>
      </c>
      <c r="D175" s="43">
        <v>100</v>
      </c>
      <c r="E175" s="42">
        <v>100</v>
      </c>
      <c r="F175" s="30" t="s">
        <v>376</v>
      </c>
      <c r="K175" s="95" t="s">
        <v>405</v>
      </c>
    </row>
    <row r="176" spans="1:11" ht="24" customHeight="1" x14ac:dyDescent="0.3">
      <c r="A176" s="8" t="s">
        <v>291</v>
      </c>
      <c r="B176" s="9">
        <v>8</v>
      </c>
      <c r="C176" s="19" t="s">
        <v>131</v>
      </c>
      <c r="D176" s="43">
        <v>2194</v>
      </c>
      <c r="E176" s="42">
        <v>1550</v>
      </c>
      <c r="F176" s="30" t="s">
        <v>376</v>
      </c>
      <c r="K176" s="95" t="s">
        <v>405</v>
      </c>
    </row>
    <row r="177" spans="1:11" ht="24" customHeight="1" x14ac:dyDescent="0.3">
      <c r="A177" s="8" t="s">
        <v>291</v>
      </c>
      <c r="B177" s="9">
        <v>9</v>
      </c>
      <c r="C177" s="17" t="s">
        <v>132</v>
      </c>
      <c r="D177" s="43">
        <v>120</v>
      </c>
      <c r="E177" s="42">
        <v>120</v>
      </c>
      <c r="F177" s="30" t="s">
        <v>376</v>
      </c>
      <c r="K177" s="95" t="s">
        <v>405</v>
      </c>
    </row>
    <row r="178" spans="1:11" ht="24" customHeight="1" x14ac:dyDescent="0.3">
      <c r="A178" s="8" t="s">
        <v>291</v>
      </c>
      <c r="B178" s="9">
        <v>10</v>
      </c>
      <c r="C178" s="20" t="s">
        <v>133</v>
      </c>
      <c r="D178" s="43">
        <v>488</v>
      </c>
      <c r="E178" s="42">
        <v>384</v>
      </c>
      <c r="F178" s="30" t="s">
        <v>376</v>
      </c>
      <c r="K178" s="95" t="s">
        <v>405</v>
      </c>
    </row>
    <row r="179" spans="1:11" ht="24" customHeight="1" x14ac:dyDescent="0.3">
      <c r="A179" s="8" t="s">
        <v>291</v>
      </c>
      <c r="B179" s="9">
        <v>11</v>
      </c>
      <c r="C179" s="19" t="s">
        <v>134</v>
      </c>
      <c r="D179" s="43">
        <v>1680</v>
      </c>
      <c r="E179" s="42">
        <v>1680</v>
      </c>
      <c r="F179" s="30" t="s">
        <v>376</v>
      </c>
      <c r="K179" s="95" t="s">
        <v>405</v>
      </c>
    </row>
    <row r="180" spans="1:11" ht="24" customHeight="1" x14ac:dyDescent="0.3">
      <c r="A180" s="8" t="s">
        <v>291</v>
      </c>
      <c r="B180" s="9">
        <v>12</v>
      </c>
      <c r="C180" s="20" t="s">
        <v>135</v>
      </c>
      <c r="D180" s="43">
        <v>100</v>
      </c>
      <c r="E180" s="42"/>
      <c r="F180" s="30" t="s">
        <v>376</v>
      </c>
      <c r="K180" s="95" t="s">
        <v>406</v>
      </c>
    </row>
    <row r="181" spans="1:11" ht="24" customHeight="1" x14ac:dyDescent="0.3">
      <c r="A181" s="8" t="s">
        <v>291</v>
      </c>
      <c r="B181" s="9">
        <v>13</v>
      </c>
      <c r="C181" s="20" t="s">
        <v>136</v>
      </c>
      <c r="D181" s="43">
        <v>160</v>
      </c>
      <c r="E181" s="42"/>
      <c r="F181" s="30" t="s">
        <v>376</v>
      </c>
      <c r="K181" s="95" t="s">
        <v>406</v>
      </c>
    </row>
    <row r="182" spans="1:11" ht="24" customHeight="1" x14ac:dyDescent="0.3">
      <c r="A182" s="8" t="s">
        <v>291</v>
      </c>
      <c r="B182" s="9">
        <v>14</v>
      </c>
      <c r="C182" s="17" t="s">
        <v>137</v>
      </c>
      <c r="D182" s="43">
        <v>100</v>
      </c>
      <c r="E182" s="42">
        <v>60</v>
      </c>
      <c r="F182" s="30" t="s">
        <v>376</v>
      </c>
      <c r="K182" s="95" t="s">
        <v>405</v>
      </c>
    </row>
    <row r="183" spans="1:11" ht="24" customHeight="1" x14ac:dyDescent="0.3">
      <c r="A183" s="8" t="s">
        <v>291</v>
      </c>
      <c r="B183" s="9">
        <v>15</v>
      </c>
      <c r="C183" s="20" t="s">
        <v>138</v>
      </c>
      <c r="D183" s="43">
        <v>279</v>
      </c>
      <c r="E183" s="42">
        <v>102</v>
      </c>
      <c r="F183" s="30" t="s">
        <v>376</v>
      </c>
      <c r="K183" s="95" t="s">
        <v>405</v>
      </c>
    </row>
    <row r="184" spans="1:11" ht="24" customHeight="1" x14ac:dyDescent="0.3">
      <c r="A184" s="8" t="s">
        <v>291</v>
      </c>
      <c r="B184" s="9">
        <v>16</v>
      </c>
      <c r="C184" s="17" t="s">
        <v>139</v>
      </c>
      <c r="D184" s="43">
        <v>240</v>
      </c>
      <c r="E184" s="42">
        <v>140</v>
      </c>
      <c r="F184" s="30" t="s">
        <v>376</v>
      </c>
      <c r="K184" s="95" t="s">
        <v>405</v>
      </c>
    </row>
    <row r="185" spans="1:11" ht="24" customHeight="1" x14ac:dyDescent="0.3">
      <c r="A185" s="8" t="s">
        <v>291</v>
      </c>
      <c r="B185" s="9">
        <v>17</v>
      </c>
      <c r="C185" s="19" t="s">
        <v>140</v>
      </c>
      <c r="D185" s="43">
        <v>100</v>
      </c>
      <c r="E185" s="42">
        <v>60</v>
      </c>
      <c r="F185" s="30" t="s">
        <v>376</v>
      </c>
      <c r="K185" s="95" t="s">
        <v>405</v>
      </c>
    </row>
    <row r="186" spans="1:11" ht="24" customHeight="1" x14ac:dyDescent="0.3">
      <c r="A186" s="8" t="s">
        <v>291</v>
      </c>
      <c r="B186" s="9">
        <v>18</v>
      </c>
      <c r="C186" s="20" t="s">
        <v>141</v>
      </c>
      <c r="D186" s="43">
        <v>332</v>
      </c>
      <c r="E186" s="42">
        <v>288</v>
      </c>
      <c r="F186" s="30" t="s">
        <v>376</v>
      </c>
      <c r="K186" s="95" t="s">
        <v>405</v>
      </c>
    </row>
    <row r="187" spans="1:11" ht="24" customHeight="1" x14ac:dyDescent="0.3">
      <c r="A187" s="8" t="s">
        <v>291</v>
      </c>
      <c r="B187" s="9">
        <v>19</v>
      </c>
      <c r="C187" s="19" t="s">
        <v>142</v>
      </c>
      <c r="D187" s="43">
        <v>130</v>
      </c>
      <c r="E187" s="42">
        <v>130</v>
      </c>
      <c r="F187" s="30" t="s">
        <v>376</v>
      </c>
      <c r="K187" s="95" t="s">
        <v>405</v>
      </c>
    </row>
    <row r="188" spans="1:11" ht="24" customHeight="1" x14ac:dyDescent="0.3">
      <c r="A188" s="8" t="s">
        <v>291</v>
      </c>
      <c r="B188" s="9">
        <v>20</v>
      </c>
      <c r="C188" s="20" t="s">
        <v>143</v>
      </c>
      <c r="D188" s="43">
        <v>784</v>
      </c>
      <c r="E188" s="42">
        <v>490</v>
      </c>
      <c r="F188" s="30" t="s">
        <v>376</v>
      </c>
      <c r="K188" s="95" t="s">
        <v>405</v>
      </c>
    </row>
    <row r="189" spans="1:11" ht="24" customHeight="1" x14ac:dyDescent="0.3">
      <c r="A189" s="8" t="s">
        <v>291</v>
      </c>
      <c r="B189" s="9">
        <v>21</v>
      </c>
      <c r="C189" s="19" t="s">
        <v>144</v>
      </c>
      <c r="D189" s="43">
        <v>144</v>
      </c>
      <c r="E189" s="42">
        <v>144</v>
      </c>
      <c r="F189" s="30" t="s">
        <v>376</v>
      </c>
      <c r="K189" s="95" t="s">
        <v>405</v>
      </c>
    </row>
    <row r="190" spans="1:11" ht="24" customHeight="1" x14ac:dyDescent="0.3">
      <c r="A190" s="8" t="s">
        <v>292</v>
      </c>
      <c r="B190" s="11">
        <v>1</v>
      </c>
      <c r="C190" s="20" t="s">
        <v>145</v>
      </c>
      <c r="D190" s="43">
        <v>150</v>
      </c>
      <c r="E190" s="42">
        <v>98</v>
      </c>
      <c r="F190" s="30" t="s">
        <v>376</v>
      </c>
      <c r="K190" s="95" t="s">
        <v>405</v>
      </c>
    </row>
    <row r="191" spans="1:11" ht="24" customHeight="1" x14ac:dyDescent="0.3">
      <c r="A191" s="8" t="s">
        <v>292</v>
      </c>
      <c r="B191" s="11">
        <v>2</v>
      </c>
      <c r="C191" s="17" t="s">
        <v>146</v>
      </c>
      <c r="D191" s="43">
        <v>203</v>
      </c>
      <c r="E191" s="42">
        <v>166</v>
      </c>
      <c r="F191" s="30" t="s">
        <v>376</v>
      </c>
      <c r="K191" s="95" t="s">
        <v>405</v>
      </c>
    </row>
    <row r="192" spans="1:11" ht="24" customHeight="1" x14ac:dyDescent="0.3">
      <c r="A192" s="8" t="s">
        <v>292</v>
      </c>
      <c r="B192" s="11">
        <v>3</v>
      </c>
      <c r="C192" s="19" t="s">
        <v>147</v>
      </c>
      <c r="D192" s="43">
        <v>100</v>
      </c>
      <c r="E192" s="42">
        <v>100</v>
      </c>
      <c r="F192" s="30" t="s">
        <v>376</v>
      </c>
      <c r="K192" s="95" t="s">
        <v>405</v>
      </c>
    </row>
    <row r="193" spans="1:11" ht="24" customHeight="1" x14ac:dyDescent="0.3">
      <c r="A193" s="8" t="s">
        <v>292</v>
      </c>
      <c r="B193" s="11">
        <v>4</v>
      </c>
      <c r="C193" s="19" t="s">
        <v>148</v>
      </c>
      <c r="D193" s="43">
        <v>10700</v>
      </c>
      <c r="E193" s="42">
        <v>2042</v>
      </c>
      <c r="F193" s="30" t="s">
        <v>376</v>
      </c>
      <c r="K193" s="95" t="s">
        <v>405</v>
      </c>
    </row>
    <row r="194" spans="1:11" ht="24" customHeight="1" x14ac:dyDescent="0.3">
      <c r="A194" s="8" t="s">
        <v>292</v>
      </c>
      <c r="B194" s="11">
        <v>5</v>
      </c>
      <c r="C194" s="17" t="s">
        <v>149</v>
      </c>
      <c r="D194" s="43">
        <v>200</v>
      </c>
      <c r="E194" s="42">
        <v>200</v>
      </c>
      <c r="F194" s="30" t="s">
        <v>376</v>
      </c>
      <c r="K194" s="95" t="s">
        <v>405</v>
      </c>
    </row>
    <row r="195" spans="1:11" ht="24" customHeight="1" x14ac:dyDescent="0.3">
      <c r="A195" s="8" t="s">
        <v>292</v>
      </c>
      <c r="B195" s="11">
        <v>6</v>
      </c>
      <c r="C195" s="19" t="s">
        <v>150</v>
      </c>
      <c r="D195" s="43">
        <v>445</v>
      </c>
      <c r="E195" s="42">
        <v>395</v>
      </c>
      <c r="F195" s="30" t="s">
        <v>376</v>
      </c>
      <c r="K195" s="95" t="s">
        <v>403</v>
      </c>
    </row>
    <row r="196" spans="1:11" ht="24" customHeight="1" x14ac:dyDescent="0.3">
      <c r="A196" s="8" t="s">
        <v>292</v>
      </c>
      <c r="B196" s="11">
        <v>7</v>
      </c>
      <c r="C196" s="17" t="s">
        <v>151</v>
      </c>
      <c r="D196" s="43">
        <v>300</v>
      </c>
      <c r="E196" s="42">
        <v>200</v>
      </c>
      <c r="F196" s="30" t="s">
        <v>376</v>
      </c>
      <c r="K196" s="95" t="s">
        <v>403</v>
      </c>
    </row>
    <row r="197" spans="1:11" ht="24" customHeight="1" x14ac:dyDescent="0.3">
      <c r="A197" s="8" t="s">
        <v>292</v>
      </c>
      <c r="B197" s="11">
        <v>8</v>
      </c>
      <c r="C197" s="19" t="s">
        <v>152</v>
      </c>
      <c r="D197" s="43">
        <v>100</v>
      </c>
      <c r="E197" s="42">
        <v>50</v>
      </c>
      <c r="F197" s="30" t="s">
        <v>376</v>
      </c>
      <c r="K197" s="95" t="s">
        <v>403</v>
      </c>
    </row>
    <row r="198" spans="1:11" ht="24" customHeight="1" x14ac:dyDescent="0.3">
      <c r="A198" s="8" t="s">
        <v>292</v>
      </c>
      <c r="B198" s="11">
        <v>9</v>
      </c>
      <c r="C198" s="19" t="s">
        <v>153</v>
      </c>
      <c r="D198" s="43">
        <v>100</v>
      </c>
      <c r="E198" s="42">
        <v>100</v>
      </c>
      <c r="F198" s="30" t="s">
        <v>376</v>
      </c>
      <c r="K198" s="95" t="s">
        <v>403</v>
      </c>
    </row>
    <row r="199" spans="1:11" ht="24" customHeight="1" x14ac:dyDescent="0.3">
      <c r="A199" s="8" t="s">
        <v>292</v>
      </c>
      <c r="B199" s="11">
        <v>10</v>
      </c>
      <c r="C199" s="19" t="s">
        <v>154</v>
      </c>
      <c r="D199" s="43">
        <v>300</v>
      </c>
      <c r="E199" s="42">
        <v>72</v>
      </c>
      <c r="F199" s="30" t="s">
        <v>376</v>
      </c>
      <c r="K199" s="95" t="s">
        <v>403</v>
      </c>
    </row>
    <row r="200" spans="1:11" ht="24" customHeight="1" x14ac:dyDescent="0.3">
      <c r="A200" s="8" t="s">
        <v>292</v>
      </c>
      <c r="B200" s="11">
        <v>11</v>
      </c>
      <c r="C200" s="19" t="s">
        <v>155</v>
      </c>
      <c r="D200" s="43">
        <v>500</v>
      </c>
      <c r="E200" s="42"/>
      <c r="F200" s="30" t="s">
        <v>376</v>
      </c>
      <c r="K200" s="95" t="s">
        <v>403</v>
      </c>
    </row>
    <row r="201" spans="1:11" ht="24" customHeight="1" x14ac:dyDescent="0.3">
      <c r="A201" s="8" t="s">
        <v>292</v>
      </c>
      <c r="B201" s="11">
        <v>12</v>
      </c>
      <c r="C201" s="19" t="s">
        <v>156</v>
      </c>
      <c r="D201" s="43">
        <v>100</v>
      </c>
      <c r="E201" s="42">
        <v>50</v>
      </c>
      <c r="F201" s="30" t="s">
        <v>376</v>
      </c>
      <c r="K201" s="95" t="s">
        <v>403</v>
      </c>
    </row>
    <row r="202" spans="1:11" ht="24" customHeight="1" x14ac:dyDescent="0.3">
      <c r="A202" s="8" t="s">
        <v>293</v>
      </c>
      <c r="B202" s="13">
        <v>1</v>
      </c>
      <c r="C202" s="19" t="s">
        <v>157</v>
      </c>
      <c r="D202" s="43">
        <v>120</v>
      </c>
      <c r="E202" s="42">
        <v>67</v>
      </c>
      <c r="F202" s="30" t="s">
        <v>376</v>
      </c>
      <c r="K202" s="95" t="s">
        <v>407</v>
      </c>
    </row>
    <row r="203" spans="1:11" ht="24" customHeight="1" x14ac:dyDescent="0.3">
      <c r="A203" s="8" t="s">
        <v>293</v>
      </c>
      <c r="B203" s="13">
        <v>2</v>
      </c>
      <c r="C203" s="19" t="s">
        <v>158</v>
      </c>
      <c r="D203" s="43">
        <v>300</v>
      </c>
      <c r="E203" s="42">
        <v>10</v>
      </c>
      <c r="F203" s="30" t="s">
        <v>376</v>
      </c>
      <c r="K203" s="95" t="s">
        <v>407</v>
      </c>
    </row>
    <row r="204" spans="1:11" ht="24" customHeight="1" x14ac:dyDescent="0.3">
      <c r="A204" s="8" t="s">
        <v>293</v>
      </c>
      <c r="B204" s="13">
        <v>2</v>
      </c>
      <c r="C204" s="19" t="s">
        <v>159</v>
      </c>
      <c r="D204" s="43">
        <v>200</v>
      </c>
      <c r="E204" s="42">
        <v>200</v>
      </c>
      <c r="F204" s="30" t="s">
        <v>376</v>
      </c>
      <c r="K204" s="95" t="s">
        <v>407</v>
      </c>
    </row>
    <row r="205" spans="1:11" ht="24" customHeight="1" x14ac:dyDescent="0.3">
      <c r="A205" s="8" t="s">
        <v>293</v>
      </c>
      <c r="B205" s="13">
        <v>4</v>
      </c>
      <c r="C205" s="19" t="s">
        <v>160</v>
      </c>
      <c r="D205" s="43">
        <v>500</v>
      </c>
      <c r="E205" s="42"/>
      <c r="F205" s="30" t="s">
        <v>376</v>
      </c>
      <c r="K205" s="95" t="s">
        <v>403</v>
      </c>
    </row>
    <row r="206" spans="1:11" ht="24" customHeight="1" x14ac:dyDescent="0.3">
      <c r="A206" s="8" t="s">
        <v>293</v>
      </c>
      <c r="B206" s="13">
        <v>5</v>
      </c>
      <c r="C206" s="19" t="s">
        <v>161</v>
      </c>
      <c r="D206" s="43">
        <v>400</v>
      </c>
      <c r="E206" s="42">
        <v>100</v>
      </c>
      <c r="F206" s="30" t="s">
        <v>376</v>
      </c>
      <c r="K206" s="95" t="s">
        <v>407</v>
      </c>
    </row>
    <row r="207" spans="1:11" ht="24" customHeight="1" x14ac:dyDescent="0.3">
      <c r="A207" s="8" t="s">
        <v>293</v>
      </c>
      <c r="B207" s="13">
        <v>6</v>
      </c>
      <c r="C207" s="19" t="s">
        <v>162</v>
      </c>
      <c r="D207" s="43">
        <v>120</v>
      </c>
      <c r="E207" s="42">
        <v>68</v>
      </c>
      <c r="F207" s="30" t="s">
        <v>376</v>
      </c>
      <c r="K207" s="95" t="s">
        <v>407</v>
      </c>
    </row>
    <row r="208" spans="1:11" ht="24" customHeight="1" x14ac:dyDescent="0.3">
      <c r="A208" s="8" t="s">
        <v>294</v>
      </c>
      <c r="B208" s="13">
        <v>1</v>
      </c>
      <c r="C208" s="19" t="s">
        <v>163</v>
      </c>
      <c r="D208" s="43">
        <v>178</v>
      </c>
      <c r="E208" s="42">
        <v>135</v>
      </c>
      <c r="F208" s="30" t="s">
        <v>376</v>
      </c>
      <c r="K208" s="95" t="s">
        <v>407</v>
      </c>
    </row>
    <row r="209" spans="1:11" ht="24" customHeight="1" x14ac:dyDescent="0.3">
      <c r="A209" s="8" t="s">
        <v>294</v>
      </c>
      <c r="B209" s="13">
        <v>2</v>
      </c>
      <c r="C209" s="19" t="s">
        <v>164</v>
      </c>
      <c r="D209" s="43">
        <v>266</v>
      </c>
      <c r="E209" s="42">
        <v>265</v>
      </c>
      <c r="F209" s="30" t="s">
        <v>376</v>
      </c>
      <c r="K209" s="95" t="s">
        <v>407</v>
      </c>
    </row>
    <row r="210" spans="1:11" ht="24" customHeight="1" x14ac:dyDescent="0.3">
      <c r="A210" s="8" t="s">
        <v>294</v>
      </c>
      <c r="B210" s="13">
        <v>3</v>
      </c>
      <c r="C210" s="19" t="s">
        <v>165</v>
      </c>
      <c r="D210" s="43">
        <v>240</v>
      </c>
      <c r="E210" s="42">
        <v>219</v>
      </c>
      <c r="F210" s="30" t="s">
        <v>376</v>
      </c>
      <c r="K210" s="95" t="s">
        <v>407</v>
      </c>
    </row>
    <row r="211" spans="1:11" ht="24" customHeight="1" x14ac:dyDescent="0.3">
      <c r="A211" s="8" t="s">
        <v>286</v>
      </c>
      <c r="B211" s="13">
        <v>1</v>
      </c>
      <c r="C211" s="17" t="s">
        <v>166</v>
      </c>
      <c r="D211" s="43">
        <v>57.6</v>
      </c>
      <c r="E211" s="42"/>
      <c r="F211" s="1" t="s">
        <v>377</v>
      </c>
      <c r="K211" s="95" t="s">
        <v>403</v>
      </c>
    </row>
    <row r="212" spans="1:11" ht="24" customHeight="1" x14ac:dyDescent="0.3">
      <c r="A212" s="8" t="s">
        <v>286</v>
      </c>
      <c r="B212" s="13">
        <v>2</v>
      </c>
      <c r="C212" s="17" t="s">
        <v>167</v>
      </c>
      <c r="D212" s="43">
        <v>1018.853</v>
      </c>
      <c r="E212" s="42">
        <v>1019</v>
      </c>
      <c r="F212" s="1" t="s">
        <v>377</v>
      </c>
      <c r="K212" s="95" t="s">
        <v>407</v>
      </c>
    </row>
    <row r="213" spans="1:11" ht="24" customHeight="1" x14ac:dyDescent="0.3">
      <c r="A213" s="8" t="s">
        <v>286</v>
      </c>
      <c r="B213" s="13">
        <v>3</v>
      </c>
      <c r="C213" s="17" t="s">
        <v>168</v>
      </c>
      <c r="D213" s="43">
        <v>1125</v>
      </c>
      <c r="E213" s="42">
        <v>900</v>
      </c>
      <c r="F213" s="1" t="s">
        <v>377</v>
      </c>
      <c r="K213" s="95" t="s">
        <v>407</v>
      </c>
    </row>
    <row r="214" spans="1:11" ht="24" customHeight="1" x14ac:dyDescent="0.3">
      <c r="A214" s="8" t="s">
        <v>286</v>
      </c>
      <c r="B214" s="13">
        <v>4</v>
      </c>
      <c r="C214" s="17" t="s">
        <v>169</v>
      </c>
      <c r="D214" s="43">
        <v>117</v>
      </c>
      <c r="E214" s="42"/>
      <c r="F214" s="1" t="s">
        <v>377</v>
      </c>
      <c r="K214" s="95" t="s">
        <v>403</v>
      </c>
    </row>
    <row r="215" spans="1:11" ht="24" customHeight="1" x14ac:dyDescent="0.3">
      <c r="A215" s="8" t="s">
        <v>286</v>
      </c>
      <c r="B215" s="13">
        <v>5</v>
      </c>
      <c r="C215" s="17" t="s">
        <v>170</v>
      </c>
      <c r="D215" s="43">
        <v>118.373</v>
      </c>
      <c r="E215" s="42">
        <v>118</v>
      </c>
      <c r="F215" s="1" t="s">
        <v>377</v>
      </c>
      <c r="K215" s="95" t="s">
        <v>407</v>
      </c>
    </row>
    <row r="216" spans="1:11" ht="24" customHeight="1" x14ac:dyDescent="0.3">
      <c r="A216" s="8" t="s">
        <v>286</v>
      </c>
      <c r="B216" s="13">
        <v>6</v>
      </c>
      <c r="C216" s="17" t="s">
        <v>171</v>
      </c>
      <c r="D216" s="43">
        <v>10</v>
      </c>
      <c r="E216" s="42">
        <v>10</v>
      </c>
      <c r="F216" s="1" t="s">
        <v>377</v>
      </c>
      <c r="K216" s="95" t="s">
        <v>407</v>
      </c>
    </row>
    <row r="217" spans="1:11" ht="24" customHeight="1" x14ac:dyDescent="0.3">
      <c r="A217" s="8" t="s">
        <v>286</v>
      </c>
      <c r="B217" s="13">
        <v>7</v>
      </c>
      <c r="C217" s="17" t="s">
        <v>172</v>
      </c>
      <c r="D217" s="43">
        <v>396</v>
      </c>
      <c r="E217" s="42"/>
      <c r="F217" s="1" t="s">
        <v>377</v>
      </c>
      <c r="K217" s="95" t="s">
        <v>403</v>
      </c>
    </row>
    <row r="218" spans="1:11" ht="24" customHeight="1" x14ac:dyDescent="0.3">
      <c r="A218" s="8" t="s">
        <v>286</v>
      </c>
      <c r="B218" s="13">
        <v>8</v>
      </c>
      <c r="C218" s="17" t="s">
        <v>173</v>
      </c>
      <c r="D218" s="43">
        <v>150</v>
      </c>
      <c r="E218" s="42"/>
      <c r="F218" s="1" t="s">
        <v>377</v>
      </c>
      <c r="K218" s="95" t="s">
        <v>403</v>
      </c>
    </row>
    <row r="219" spans="1:11" ht="24" customHeight="1" x14ac:dyDescent="0.3">
      <c r="A219" s="8" t="s">
        <v>286</v>
      </c>
      <c r="B219" s="13">
        <v>9</v>
      </c>
      <c r="C219" s="17" t="s">
        <v>174</v>
      </c>
      <c r="D219" s="43">
        <v>216</v>
      </c>
      <c r="E219" s="42"/>
      <c r="F219" s="1" t="s">
        <v>377</v>
      </c>
      <c r="K219" s="95" t="s">
        <v>403</v>
      </c>
    </row>
    <row r="220" spans="1:11" ht="24" customHeight="1" x14ac:dyDescent="0.3">
      <c r="A220" s="8" t="s">
        <v>286</v>
      </c>
      <c r="B220" s="13">
        <v>10</v>
      </c>
      <c r="C220" s="17" t="s">
        <v>175</v>
      </c>
      <c r="D220" s="43">
        <v>30</v>
      </c>
      <c r="E220" s="42">
        <v>30</v>
      </c>
      <c r="F220" s="1" t="s">
        <v>377</v>
      </c>
      <c r="K220" s="95" t="s">
        <v>407</v>
      </c>
    </row>
    <row r="221" spans="1:11" ht="24" customHeight="1" x14ac:dyDescent="0.3">
      <c r="A221" s="8" t="s">
        <v>287</v>
      </c>
      <c r="B221" s="13">
        <v>1</v>
      </c>
      <c r="C221" s="17" t="s">
        <v>176</v>
      </c>
      <c r="D221" s="43">
        <v>126</v>
      </c>
      <c r="E221" s="42"/>
      <c r="F221" s="1" t="s">
        <v>377</v>
      </c>
      <c r="K221" s="95" t="s">
        <v>403</v>
      </c>
    </row>
    <row r="222" spans="1:11" ht="24" customHeight="1" x14ac:dyDescent="0.3">
      <c r="A222" s="8" t="s">
        <v>287</v>
      </c>
      <c r="B222" s="13">
        <v>2</v>
      </c>
      <c r="C222" s="17" t="s">
        <v>177</v>
      </c>
      <c r="D222" s="43">
        <v>3335.2820000000002</v>
      </c>
      <c r="E222" s="42">
        <v>2667</v>
      </c>
      <c r="F222" s="1" t="s">
        <v>377</v>
      </c>
      <c r="K222" s="95" t="s">
        <v>407</v>
      </c>
    </row>
    <row r="223" spans="1:11" ht="24" customHeight="1" x14ac:dyDescent="0.3">
      <c r="A223" s="8" t="s">
        <v>287</v>
      </c>
      <c r="B223" s="13">
        <v>3</v>
      </c>
      <c r="C223" s="17" t="s">
        <v>178</v>
      </c>
      <c r="D223" s="43">
        <v>90</v>
      </c>
      <c r="E223" s="42"/>
      <c r="F223" s="1" t="s">
        <v>377</v>
      </c>
      <c r="K223" s="95" t="s">
        <v>403</v>
      </c>
    </row>
    <row r="224" spans="1:11" ht="24" customHeight="1" x14ac:dyDescent="0.3">
      <c r="A224" s="8" t="s">
        <v>287</v>
      </c>
      <c r="B224" s="13">
        <v>4</v>
      </c>
      <c r="C224" s="17" t="s">
        <v>179</v>
      </c>
      <c r="D224" s="43">
        <v>288</v>
      </c>
      <c r="E224" s="42">
        <v>162</v>
      </c>
      <c r="F224" s="1" t="s">
        <v>377</v>
      </c>
      <c r="K224" s="95" t="s">
        <v>407</v>
      </c>
    </row>
    <row r="225" spans="1:11" ht="24" customHeight="1" x14ac:dyDescent="0.3">
      <c r="A225" s="8" t="s">
        <v>287</v>
      </c>
      <c r="B225" s="13">
        <v>5</v>
      </c>
      <c r="C225" s="17" t="s">
        <v>180</v>
      </c>
      <c r="D225" s="43">
        <v>219</v>
      </c>
      <c r="E225" s="42">
        <v>88</v>
      </c>
      <c r="F225" s="1" t="s">
        <v>377</v>
      </c>
      <c r="K225" s="95" t="s">
        <v>407</v>
      </c>
    </row>
    <row r="226" spans="1:11" ht="24" customHeight="1" x14ac:dyDescent="0.3">
      <c r="A226" s="8" t="s">
        <v>287</v>
      </c>
      <c r="B226" s="13">
        <v>6</v>
      </c>
      <c r="C226" s="17" t="s">
        <v>181</v>
      </c>
      <c r="D226" s="43">
        <v>479.94</v>
      </c>
      <c r="E226" s="42"/>
      <c r="F226" s="1" t="s">
        <v>377</v>
      </c>
      <c r="K226" s="95" t="s">
        <v>403</v>
      </c>
    </row>
    <row r="227" spans="1:11" ht="24" customHeight="1" x14ac:dyDescent="0.3">
      <c r="A227" s="8" t="s">
        <v>287</v>
      </c>
      <c r="B227" s="13">
        <v>7</v>
      </c>
      <c r="C227" s="17" t="s">
        <v>182</v>
      </c>
      <c r="D227" s="43">
        <v>68.400000000000006</v>
      </c>
      <c r="E227" s="42"/>
      <c r="F227" s="1" t="s">
        <v>377</v>
      </c>
      <c r="K227" s="95" t="s">
        <v>403</v>
      </c>
    </row>
    <row r="228" spans="1:11" ht="24" customHeight="1" x14ac:dyDescent="0.3">
      <c r="A228" s="8" t="s">
        <v>287</v>
      </c>
      <c r="B228" s="13">
        <v>8</v>
      </c>
      <c r="C228" s="17" t="s">
        <v>183</v>
      </c>
      <c r="D228" s="43">
        <v>288</v>
      </c>
      <c r="E228" s="42">
        <v>60</v>
      </c>
      <c r="F228" s="1" t="s">
        <v>377</v>
      </c>
      <c r="K228" s="95" t="s">
        <v>407</v>
      </c>
    </row>
    <row r="229" spans="1:11" ht="24" customHeight="1" x14ac:dyDescent="0.3">
      <c r="A229" s="8" t="s">
        <v>287</v>
      </c>
      <c r="B229" s="13">
        <v>9</v>
      </c>
      <c r="C229" s="17" t="s">
        <v>184</v>
      </c>
      <c r="D229" s="43">
        <v>210</v>
      </c>
      <c r="E229" s="42"/>
      <c r="F229" s="1" t="s">
        <v>377</v>
      </c>
      <c r="K229" s="95" t="s">
        <v>406</v>
      </c>
    </row>
    <row r="230" spans="1:11" ht="24" customHeight="1" x14ac:dyDescent="0.3">
      <c r="A230" s="8" t="s">
        <v>287</v>
      </c>
      <c r="B230" s="13">
        <v>10</v>
      </c>
      <c r="C230" s="17" t="s">
        <v>185</v>
      </c>
      <c r="D230" s="43">
        <v>13.832000000000001</v>
      </c>
      <c r="E230" s="42">
        <v>14</v>
      </c>
      <c r="F230" s="1" t="s">
        <v>377</v>
      </c>
      <c r="K230" s="95" t="s">
        <v>407</v>
      </c>
    </row>
    <row r="231" spans="1:11" ht="24" customHeight="1" x14ac:dyDescent="0.3">
      <c r="A231" s="8" t="s">
        <v>288</v>
      </c>
      <c r="B231" s="13">
        <v>1</v>
      </c>
      <c r="C231" s="17" t="s">
        <v>186</v>
      </c>
      <c r="D231" s="43">
        <v>3000</v>
      </c>
      <c r="E231" s="42">
        <v>3000</v>
      </c>
      <c r="F231" s="1" t="s">
        <v>377</v>
      </c>
      <c r="K231" s="95" t="s">
        <v>407</v>
      </c>
    </row>
    <row r="232" spans="1:11" ht="24" customHeight="1" x14ac:dyDescent="0.3">
      <c r="A232" s="8" t="s">
        <v>196</v>
      </c>
      <c r="B232" s="13">
        <v>2</v>
      </c>
      <c r="C232" s="17" t="s">
        <v>187</v>
      </c>
      <c r="D232" s="43">
        <v>275</v>
      </c>
      <c r="E232" s="42">
        <v>275</v>
      </c>
      <c r="F232" s="1" t="s">
        <v>377</v>
      </c>
      <c r="K232" s="95" t="s">
        <v>407</v>
      </c>
    </row>
    <row r="233" spans="1:11" ht="24" customHeight="1" x14ac:dyDescent="0.3">
      <c r="A233" s="8" t="s">
        <v>196</v>
      </c>
      <c r="B233" s="13">
        <v>3</v>
      </c>
      <c r="C233" s="17" t="s">
        <v>188</v>
      </c>
      <c r="D233" s="43">
        <v>302.39999999999998</v>
      </c>
      <c r="E233" s="42">
        <v>302</v>
      </c>
      <c r="F233" s="1" t="s">
        <v>377</v>
      </c>
      <c r="K233" s="95" t="s">
        <v>407</v>
      </c>
    </row>
    <row r="234" spans="1:11" ht="24" customHeight="1" x14ac:dyDescent="0.3">
      <c r="A234" s="8" t="s">
        <v>196</v>
      </c>
      <c r="B234" s="13">
        <v>4</v>
      </c>
      <c r="C234" s="17" t="s">
        <v>189</v>
      </c>
      <c r="D234" s="43">
        <v>500</v>
      </c>
      <c r="E234" s="42">
        <v>250</v>
      </c>
      <c r="F234" s="1" t="s">
        <v>377</v>
      </c>
      <c r="K234" s="95" t="s">
        <v>407</v>
      </c>
    </row>
    <row r="235" spans="1:11" ht="24" customHeight="1" x14ac:dyDescent="0.3">
      <c r="A235" s="8" t="s">
        <v>196</v>
      </c>
      <c r="B235" s="13">
        <v>5</v>
      </c>
      <c r="C235" s="17" t="s">
        <v>190</v>
      </c>
      <c r="D235" s="43">
        <v>120</v>
      </c>
      <c r="E235" s="42">
        <v>120</v>
      </c>
      <c r="F235" s="1" t="s">
        <v>377</v>
      </c>
      <c r="K235" s="95" t="s">
        <v>407</v>
      </c>
    </row>
    <row r="236" spans="1:11" ht="24" customHeight="1" x14ac:dyDescent="0.3">
      <c r="A236" s="8" t="s">
        <v>196</v>
      </c>
      <c r="B236" s="13">
        <v>6</v>
      </c>
      <c r="C236" s="17" t="s">
        <v>191</v>
      </c>
      <c r="D236" s="43">
        <v>98.7</v>
      </c>
      <c r="E236" s="42">
        <v>74</v>
      </c>
      <c r="F236" s="1" t="s">
        <v>377</v>
      </c>
      <c r="K236" s="95" t="s">
        <v>407</v>
      </c>
    </row>
    <row r="237" spans="1:11" ht="24" customHeight="1" x14ac:dyDescent="0.3">
      <c r="A237" s="8" t="s">
        <v>196</v>
      </c>
      <c r="B237" s="13">
        <v>7</v>
      </c>
      <c r="C237" s="17" t="s">
        <v>192</v>
      </c>
      <c r="D237" s="43">
        <v>2444.6</v>
      </c>
      <c r="E237" s="42">
        <v>2445</v>
      </c>
      <c r="F237" s="1" t="s">
        <v>377</v>
      </c>
      <c r="K237" s="95" t="s">
        <v>407</v>
      </c>
    </row>
    <row r="238" spans="1:11" ht="24" customHeight="1" x14ac:dyDescent="0.3">
      <c r="A238" s="8" t="s">
        <v>196</v>
      </c>
      <c r="B238" s="13">
        <v>8</v>
      </c>
      <c r="C238" s="17" t="s">
        <v>193</v>
      </c>
      <c r="D238" s="43">
        <v>575.52</v>
      </c>
      <c r="E238" s="42">
        <v>250</v>
      </c>
      <c r="F238" s="1" t="s">
        <v>377</v>
      </c>
      <c r="K238" s="95" t="s">
        <v>407</v>
      </c>
    </row>
    <row r="239" spans="1:11" ht="24" customHeight="1" x14ac:dyDescent="0.3">
      <c r="A239" s="8" t="s">
        <v>196</v>
      </c>
      <c r="B239" s="13">
        <v>9</v>
      </c>
      <c r="C239" s="17" t="s">
        <v>194</v>
      </c>
      <c r="D239" s="43">
        <v>88</v>
      </c>
      <c r="E239" s="42">
        <v>88</v>
      </c>
      <c r="F239" s="1" t="s">
        <v>377</v>
      </c>
      <c r="K239" s="95" t="s">
        <v>407</v>
      </c>
    </row>
    <row r="240" spans="1:11" ht="24" customHeight="1" x14ac:dyDescent="0.3">
      <c r="A240" s="8" t="s">
        <v>196</v>
      </c>
      <c r="B240" s="13">
        <v>10</v>
      </c>
      <c r="C240" s="17" t="s">
        <v>195</v>
      </c>
      <c r="D240" s="43">
        <v>150</v>
      </c>
      <c r="E240" s="42"/>
      <c r="F240" s="1" t="s">
        <v>377</v>
      </c>
      <c r="K240" s="95" t="s">
        <v>403</v>
      </c>
    </row>
    <row r="241" spans="1:11" ht="24" customHeight="1" x14ac:dyDescent="0.3">
      <c r="A241" s="8" t="s">
        <v>289</v>
      </c>
      <c r="B241" s="13">
        <v>1</v>
      </c>
      <c r="C241" s="17" t="s">
        <v>197</v>
      </c>
      <c r="D241" s="43">
        <v>300</v>
      </c>
      <c r="E241" s="42">
        <v>150</v>
      </c>
      <c r="F241" s="1" t="s">
        <v>377</v>
      </c>
      <c r="K241" s="95" t="s">
        <v>407</v>
      </c>
    </row>
    <row r="242" spans="1:11" ht="24" customHeight="1" x14ac:dyDescent="0.3">
      <c r="A242" s="8" t="s">
        <v>289</v>
      </c>
      <c r="B242" s="13">
        <v>2</v>
      </c>
      <c r="C242" s="17" t="s">
        <v>198</v>
      </c>
      <c r="D242" s="43">
        <v>108</v>
      </c>
      <c r="E242" s="42">
        <v>108</v>
      </c>
      <c r="F242" s="1" t="s">
        <v>377</v>
      </c>
      <c r="K242" s="95" t="s">
        <v>407</v>
      </c>
    </row>
    <row r="243" spans="1:11" ht="24" customHeight="1" x14ac:dyDescent="0.3">
      <c r="A243" s="8" t="s">
        <v>289</v>
      </c>
      <c r="B243" s="13">
        <v>3</v>
      </c>
      <c r="C243" s="17" t="s">
        <v>199</v>
      </c>
      <c r="D243" s="43">
        <v>81</v>
      </c>
      <c r="E243" s="42">
        <v>81</v>
      </c>
      <c r="F243" s="1" t="s">
        <v>377</v>
      </c>
      <c r="K243" s="95" t="s">
        <v>407</v>
      </c>
    </row>
    <row r="244" spans="1:11" ht="24" customHeight="1" x14ac:dyDescent="0.3">
      <c r="A244" s="8" t="s">
        <v>289</v>
      </c>
      <c r="B244" s="13">
        <v>4</v>
      </c>
      <c r="C244" s="17" t="s">
        <v>200</v>
      </c>
      <c r="D244" s="43">
        <v>36</v>
      </c>
      <c r="E244" s="42"/>
      <c r="F244" s="1" t="s">
        <v>377</v>
      </c>
      <c r="K244" s="95" t="s">
        <v>403</v>
      </c>
    </row>
    <row r="245" spans="1:11" ht="24" customHeight="1" x14ac:dyDescent="0.3">
      <c r="A245" s="8" t="s">
        <v>289</v>
      </c>
      <c r="B245" s="13">
        <v>5</v>
      </c>
      <c r="C245" s="17" t="s">
        <v>201</v>
      </c>
      <c r="D245" s="43">
        <v>36</v>
      </c>
      <c r="E245" s="42">
        <v>36</v>
      </c>
      <c r="F245" s="1" t="s">
        <v>377</v>
      </c>
      <c r="K245" s="95" t="s">
        <v>407</v>
      </c>
    </row>
    <row r="246" spans="1:11" ht="24" customHeight="1" x14ac:dyDescent="0.3">
      <c r="A246" s="8" t="s">
        <v>289</v>
      </c>
      <c r="B246" s="13">
        <v>6</v>
      </c>
      <c r="C246" s="17" t="s">
        <v>202</v>
      </c>
      <c r="D246" s="43">
        <v>15</v>
      </c>
      <c r="E246" s="42">
        <v>15</v>
      </c>
      <c r="F246" s="1" t="s">
        <v>377</v>
      </c>
      <c r="K246" s="95" t="s">
        <v>407</v>
      </c>
    </row>
    <row r="247" spans="1:11" ht="24" customHeight="1" x14ac:dyDescent="0.3">
      <c r="A247" s="8" t="s">
        <v>289</v>
      </c>
      <c r="B247" s="13">
        <v>7</v>
      </c>
      <c r="C247" s="17" t="s">
        <v>203</v>
      </c>
      <c r="D247" s="43">
        <v>54</v>
      </c>
      <c r="E247" s="42">
        <v>54</v>
      </c>
      <c r="F247" s="1" t="s">
        <v>377</v>
      </c>
      <c r="K247" s="95" t="s">
        <v>407</v>
      </c>
    </row>
    <row r="248" spans="1:11" ht="24" customHeight="1" x14ac:dyDescent="0.3">
      <c r="A248" s="8" t="s">
        <v>289</v>
      </c>
      <c r="B248" s="13">
        <v>8</v>
      </c>
      <c r="C248" s="17" t="s">
        <v>204</v>
      </c>
      <c r="D248" s="43">
        <v>30</v>
      </c>
      <c r="E248" s="42"/>
      <c r="F248" s="1" t="s">
        <v>377</v>
      </c>
      <c r="K248" s="95" t="s">
        <v>403</v>
      </c>
    </row>
    <row r="249" spans="1:11" ht="24" customHeight="1" x14ac:dyDescent="0.3">
      <c r="A249" s="8" t="s">
        <v>289</v>
      </c>
      <c r="B249" s="13">
        <v>9</v>
      </c>
      <c r="C249" s="17" t="s">
        <v>205</v>
      </c>
      <c r="D249" s="43">
        <v>41</v>
      </c>
      <c r="E249" s="42"/>
      <c r="F249" s="1" t="s">
        <v>377</v>
      </c>
      <c r="K249" s="95" t="s">
        <v>403</v>
      </c>
    </row>
    <row r="250" spans="1:11" ht="24" customHeight="1" x14ac:dyDescent="0.3">
      <c r="A250" s="8" t="s">
        <v>289</v>
      </c>
      <c r="B250" s="13">
        <v>10</v>
      </c>
      <c r="C250" s="17" t="s">
        <v>206</v>
      </c>
      <c r="D250" s="43">
        <v>16</v>
      </c>
      <c r="E250" s="42">
        <v>16</v>
      </c>
      <c r="F250" s="1" t="s">
        <v>377</v>
      </c>
      <c r="K250" s="95" t="s">
        <v>407</v>
      </c>
    </row>
    <row r="251" spans="1:11" ht="24" customHeight="1" x14ac:dyDescent="0.3">
      <c r="A251" s="8" t="s">
        <v>290</v>
      </c>
      <c r="B251" s="13">
        <v>1</v>
      </c>
      <c r="C251" s="17" t="s">
        <v>207</v>
      </c>
      <c r="D251" s="43">
        <v>240</v>
      </c>
      <c r="E251" s="42"/>
      <c r="F251" s="1" t="s">
        <v>377</v>
      </c>
      <c r="K251" s="95" t="s">
        <v>403</v>
      </c>
    </row>
    <row r="252" spans="1:11" ht="24" customHeight="1" x14ac:dyDescent="0.3">
      <c r="A252" s="8" t="s">
        <v>290</v>
      </c>
      <c r="B252" s="13">
        <v>2</v>
      </c>
      <c r="C252" s="17" t="s">
        <v>208</v>
      </c>
      <c r="D252" s="43">
        <v>240</v>
      </c>
      <c r="E252" s="42">
        <v>120</v>
      </c>
      <c r="F252" s="1" t="s">
        <v>377</v>
      </c>
      <c r="K252" s="95" t="s">
        <v>407</v>
      </c>
    </row>
    <row r="253" spans="1:11" ht="24" customHeight="1" x14ac:dyDescent="0.3">
      <c r="A253" s="8" t="s">
        <v>290</v>
      </c>
      <c r="B253" s="13">
        <v>3</v>
      </c>
      <c r="C253" s="17" t="s">
        <v>209</v>
      </c>
      <c r="D253" s="43">
        <v>100</v>
      </c>
      <c r="E253" s="42">
        <v>80</v>
      </c>
      <c r="F253" s="1" t="s">
        <v>377</v>
      </c>
      <c r="K253" s="95" t="s">
        <v>407</v>
      </c>
    </row>
    <row r="254" spans="1:11" ht="24" customHeight="1" x14ac:dyDescent="0.3">
      <c r="A254" s="8" t="s">
        <v>290</v>
      </c>
      <c r="B254" s="13">
        <v>4</v>
      </c>
      <c r="C254" s="17" t="s">
        <v>210</v>
      </c>
      <c r="D254" s="43">
        <v>22</v>
      </c>
      <c r="E254" s="42"/>
      <c r="F254" s="1" t="s">
        <v>377</v>
      </c>
      <c r="K254" s="95" t="s">
        <v>403</v>
      </c>
    </row>
    <row r="255" spans="1:11" ht="24" customHeight="1" x14ac:dyDescent="0.3">
      <c r="A255" s="8" t="s">
        <v>290</v>
      </c>
      <c r="B255" s="13">
        <v>5</v>
      </c>
      <c r="C255" s="2" t="s">
        <v>211</v>
      </c>
      <c r="D255" s="46">
        <v>720</v>
      </c>
      <c r="E255" s="47"/>
      <c r="F255" s="1" t="s">
        <v>377</v>
      </c>
      <c r="K255" s="95" t="s">
        <v>403</v>
      </c>
    </row>
    <row r="256" spans="1:11" ht="24" customHeight="1" x14ac:dyDescent="0.3">
      <c r="A256" s="8" t="s">
        <v>290</v>
      </c>
      <c r="B256" s="13">
        <v>6</v>
      </c>
      <c r="C256" s="2" t="s">
        <v>212</v>
      </c>
      <c r="D256" s="46">
        <v>40</v>
      </c>
      <c r="E256" s="47"/>
      <c r="F256" s="1" t="s">
        <v>377</v>
      </c>
      <c r="K256" s="95" t="s">
        <v>403</v>
      </c>
    </row>
    <row r="257" spans="1:11" ht="24" customHeight="1" x14ac:dyDescent="0.3">
      <c r="A257" s="8" t="s">
        <v>290</v>
      </c>
      <c r="B257" s="13">
        <v>7</v>
      </c>
      <c r="C257" s="2" t="s">
        <v>213</v>
      </c>
      <c r="D257" s="46">
        <v>200</v>
      </c>
      <c r="E257" s="47"/>
      <c r="F257" s="1" t="s">
        <v>377</v>
      </c>
      <c r="K257" s="95" t="s">
        <v>403</v>
      </c>
    </row>
    <row r="258" spans="1:11" ht="24" customHeight="1" x14ac:dyDescent="0.3">
      <c r="A258" s="8" t="s">
        <v>290</v>
      </c>
      <c r="B258" s="13">
        <v>8</v>
      </c>
      <c r="C258" s="2" t="s">
        <v>214</v>
      </c>
      <c r="D258" s="46">
        <v>21.6</v>
      </c>
      <c r="E258" s="47">
        <v>22</v>
      </c>
      <c r="F258" s="1" t="s">
        <v>377</v>
      </c>
      <c r="K258" s="95" t="s">
        <v>407</v>
      </c>
    </row>
    <row r="259" spans="1:11" ht="24" customHeight="1" x14ac:dyDescent="0.3">
      <c r="A259" s="8" t="s">
        <v>290</v>
      </c>
      <c r="B259" s="13">
        <v>9</v>
      </c>
      <c r="C259" s="2" t="s">
        <v>215</v>
      </c>
      <c r="D259" s="46">
        <v>200</v>
      </c>
      <c r="E259" s="47"/>
      <c r="F259" s="1" t="s">
        <v>377</v>
      </c>
      <c r="K259" s="95" t="s">
        <v>403</v>
      </c>
    </row>
    <row r="260" spans="1:11" ht="24" customHeight="1" x14ac:dyDescent="0.3">
      <c r="A260" s="8" t="s">
        <v>290</v>
      </c>
      <c r="B260" s="13">
        <v>10</v>
      </c>
      <c r="C260" s="2" t="s">
        <v>216</v>
      </c>
      <c r="D260" s="46">
        <v>200</v>
      </c>
      <c r="E260" s="47"/>
      <c r="F260" s="1" t="s">
        <v>377</v>
      </c>
      <c r="K260" s="95" t="s">
        <v>403</v>
      </c>
    </row>
    <row r="261" spans="1:11" ht="24" customHeight="1" x14ac:dyDescent="0.3">
      <c r="A261" s="3" t="s">
        <v>227</v>
      </c>
      <c r="B261" s="33">
        <v>1</v>
      </c>
      <c r="C261" s="2" t="s">
        <v>217</v>
      </c>
      <c r="D261" s="46">
        <v>50</v>
      </c>
      <c r="E261" s="47">
        <v>50</v>
      </c>
      <c r="F261" s="1" t="s">
        <v>377</v>
      </c>
      <c r="K261" s="95" t="s">
        <v>406</v>
      </c>
    </row>
    <row r="262" spans="1:11" ht="24" customHeight="1" x14ac:dyDescent="0.3">
      <c r="A262" s="3" t="s">
        <v>227</v>
      </c>
      <c r="B262" s="33">
        <v>2</v>
      </c>
      <c r="C262" s="2" t="s">
        <v>218</v>
      </c>
      <c r="D262" s="46">
        <v>6</v>
      </c>
      <c r="E262" s="47">
        <v>6</v>
      </c>
      <c r="F262" s="1" t="s">
        <v>377</v>
      </c>
      <c r="K262" s="95" t="s">
        <v>407</v>
      </c>
    </row>
    <row r="263" spans="1:11" ht="24" customHeight="1" x14ac:dyDescent="0.3">
      <c r="A263" s="3" t="s">
        <v>227</v>
      </c>
      <c r="B263" s="33">
        <v>3</v>
      </c>
      <c r="C263" s="2" t="s">
        <v>219</v>
      </c>
      <c r="D263" s="46">
        <v>75.599999999999994</v>
      </c>
      <c r="E263" s="47">
        <v>50</v>
      </c>
      <c r="F263" s="1" t="s">
        <v>377</v>
      </c>
      <c r="K263" s="95" t="s">
        <v>407</v>
      </c>
    </row>
    <row r="264" spans="1:11" ht="24" customHeight="1" x14ac:dyDescent="0.3">
      <c r="A264" s="3" t="s">
        <v>227</v>
      </c>
      <c r="B264" s="33">
        <v>4</v>
      </c>
      <c r="C264" s="2" t="s">
        <v>220</v>
      </c>
      <c r="D264" s="46">
        <v>20</v>
      </c>
      <c r="E264" s="47">
        <v>5</v>
      </c>
      <c r="F264" s="1" t="s">
        <v>377</v>
      </c>
      <c r="K264" s="95" t="s">
        <v>407</v>
      </c>
    </row>
    <row r="265" spans="1:11" ht="24" customHeight="1" x14ac:dyDescent="0.3">
      <c r="A265" s="3" t="s">
        <v>227</v>
      </c>
      <c r="B265" s="33">
        <v>5</v>
      </c>
      <c r="C265" s="2" t="s">
        <v>221</v>
      </c>
      <c r="D265" s="46">
        <v>25.2</v>
      </c>
      <c r="E265" s="47">
        <v>25</v>
      </c>
      <c r="F265" s="1" t="s">
        <v>377</v>
      </c>
      <c r="K265" s="95" t="s">
        <v>407</v>
      </c>
    </row>
    <row r="266" spans="1:11" ht="24" customHeight="1" x14ac:dyDescent="0.3">
      <c r="A266" s="3" t="s">
        <v>227</v>
      </c>
      <c r="B266" s="33">
        <v>6</v>
      </c>
      <c r="C266" s="2" t="s">
        <v>222</v>
      </c>
      <c r="D266" s="46">
        <v>165</v>
      </c>
      <c r="E266" s="47"/>
      <c r="F266" s="1" t="s">
        <v>377</v>
      </c>
      <c r="K266" s="95" t="s">
        <v>403</v>
      </c>
    </row>
    <row r="267" spans="1:11" ht="24" customHeight="1" x14ac:dyDescent="0.3">
      <c r="A267" s="3" t="s">
        <v>227</v>
      </c>
      <c r="B267" s="33">
        <v>7</v>
      </c>
      <c r="C267" s="2" t="s">
        <v>223</v>
      </c>
      <c r="D267" s="46">
        <v>180</v>
      </c>
      <c r="E267" s="47">
        <v>72</v>
      </c>
      <c r="F267" s="1" t="s">
        <v>377</v>
      </c>
      <c r="K267" s="95" t="s">
        <v>407</v>
      </c>
    </row>
    <row r="268" spans="1:11" ht="24" customHeight="1" x14ac:dyDescent="0.3">
      <c r="A268" s="3" t="s">
        <v>227</v>
      </c>
      <c r="B268" s="33">
        <v>8</v>
      </c>
      <c r="C268" s="2" t="s">
        <v>224</v>
      </c>
      <c r="D268" s="46">
        <v>63</v>
      </c>
      <c r="E268" s="47">
        <v>25</v>
      </c>
      <c r="F268" s="1" t="s">
        <v>377</v>
      </c>
      <c r="K268" s="95" t="s">
        <v>407</v>
      </c>
    </row>
    <row r="269" spans="1:11" ht="24" customHeight="1" x14ac:dyDescent="0.3">
      <c r="A269" s="3" t="s">
        <v>227</v>
      </c>
      <c r="B269" s="33">
        <v>9</v>
      </c>
      <c r="C269" s="2" t="s">
        <v>225</v>
      </c>
      <c r="D269" s="46">
        <v>150</v>
      </c>
      <c r="E269" s="47"/>
      <c r="F269" s="1" t="s">
        <v>377</v>
      </c>
      <c r="K269" s="95" t="s">
        <v>403</v>
      </c>
    </row>
    <row r="270" spans="1:11" ht="24" customHeight="1" x14ac:dyDescent="0.3">
      <c r="A270" s="3" t="s">
        <v>227</v>
      </c>
      <c r="B270" s="33">
        <v>10</v>
      </c>
      <c r="C270" s="2" t="s">
        <v>226</v>
      </c>
      <c r="D270" s="46">
        <v>36</v>
      </c>
      <c r="E270" s="47">
        <v>14</v>
      </c>
      <c r="F270" s="1" t="s">
        <v>377</v>
      </c>
      <c r="K270" s="95" t="s">
        <v>407</v>
      </c>
    </row>
    <row r="271" spans="1:11" ht="24" customHeight="1" x14ac:dyDescent="0.3">
      <c r="A271" s="8" t="s">
        <v>346</v>
      </c>
      <c r="B271" s="13">
        <v>1</v>
      </c>
      <c r="C271" s="14" t="s">
        <v>228</v>
      </c>
      <c r="D271" s="48">
        <v>26860</v>
      </c>
      <c r="E271" s="42">
        <v>23560</v>
      </c>
      <c r="F271" s="1" t="s">
        <v>378</v>
      </c>
      <c r="K271" s="95" t="s">
        <v>407</v>
      </c>
    </row>
    <row r="272" spans="1:11" ht="24" customHeight="1" x14ac:dyDescent="0.3">
      <c r="A272" s="8" t="s">
        <v>346</v>
      </c>
      <c r="B272" s="13">
        <v>2</v>
      </c>
      <c r="C272" s="14" t="s">
        <v>229</v>
      </c>
      <c r="D272" s="48">
        <v>3000</v>
      </c>
      <c r="E272" s="42">
        <v>0</v>
      </c>
      <c r="F272" s="1" t="s">
        <v>378</v>
      </c>
      <c r="K272" s="95" t="s">
        <v>403</v>
      </c>
    </row>
    <row r="273" spans="1:11" ht="24" customHeight="1" x14ac:dyDescent="0.3">
      <c r="A273" s="8" t="s">
        <v>346</v>
      </c>
      <c r="B273" s="13">
        <v>3</v>
      </c>
      <c r="C273" s="14" t="s">
        <v>230</v>
      </c>
      <c r="D273" s="48">
        <v>3000</v>
      </c>
      <c r="E273" s="42">
        <v>1800</v>
      </c>
      <c r="F273" s="1" t="s">
        <v>378</v>
      </c>
      <c r="K273" s="95" t="s">
        <v>407</v>
      </c>
    </row>
    <row r="274" spans="1:11" ht="24" customHeight="1" x14ac:dyDescent="0.3">
      <c r="A274" s="8" t="s">
        <v>346</v>
      </c>
      <c r="B274" s="13">
        <v>4</v>
      </c>
      <c r="C274" s="14" t="s">
        <v>231</v>
      </c>
      <c r="D274" s="48">
        <v>2247</v>
      </c>
      <c r="E274" s="42">
        <v>1500</v>
      </c>
      <c r="F274" s="1" t="s">
        <v>378</v>
      </c>
      <c r="K274" s="95" t="s">
        <v>407</v>
      </c>
    </row>
    <row r="275" spans="1:11" ht="24" customHeight="1" x14ac:dyDescent="0.3">
      <c r="A275" s="8" t="s">
        <v>346</v>
      </c>
      <c r="B275" s="13">
        <v>5</v>
      </c>
      <c r="C275" s="14" t="s">
        <v>284</v>
      </c>
      <c r="D275" s="48">
        <v>4300</v>
      </c>
      <c r="E275" s="42">
        <v>2500</v>
      </c>
      <c r="F275" s="1" t="s">
        <v>378</v>
      </c>
      <c r="K275" s="95" t="s">
        <v>407</v>
      </c>
    </row>
    <row r="276" spans="1:11" ht="24" customHeight="1" x14ac:dyDescent="0.3">
      <c r="A276" s="8" t="s">
        <v>346</v>
      </c>
      <c r="B276" s="13">
        <v>6</v>
      </c>
      <c r="C276" s="14" t="s">
        <v>232</v>
      </c>
      <c r="D276" s="48">
        <v>3250</v>
      </c>
      <c r="E276" s="42">
        <v>3250</v>
      </c>
      <c r="F276" s="1" t="s">
        <v>378</v>
      </c>
      <c r="K276" s="95" t="s">
        <v>407</v>
      </c>
    </row>
    <row r="277" spans="1:11" ht="24" customHeight="1" x14ac:dyDescent="0.3">
      <c r="A277" s="8" t="s">
        <v>346</v>
      </c>
      <c r="B277" s="13">
        <v>7</v>
      </c>
      <c r="C277" s="14" t="s">
        <v>233</v>
      </c>
      <c r="D277" s="48">
        <v>118</v>
      </c>
      <c r="E277" s="42">
        <v>90</v>
      </c>
      <c r="F277" s="1" t="s">
        <v>378</v>
      </c>
      <c r="K277" s="95" t="s">
        <v>407</v>
      </c>
    </row>
    <row r="278" spans="1:11" ht="24" customHeight="1" x14ac:dyDescent="0.3">
      <c r="A278" s="8" t="s">
        <v>346</v>
      </c>
      <c r="B278" s="13">
        <v>8</v>
      </c>
      <c r="C278" s="14" t="s">
        <v>234</v>
      </c>
      <c r="D278" s="48">
        <v>213</v>
      </c>
      <c r="E278" s="42">
        <v>165</v>
      </c>
      <c r="F278" s="1" t="s">
        <v>378</v>
      </c>
      <c r="K278" s="95" t="s">
        <v>407</v>
      </c>
    </row>
    <row r="279" spans="1:11" ht="24" customHeight="1" x14ac:dyDescent="0.3">
      <c r="A279" s="8" t="s">
        <v>346</v>
      </c>
      <c r="B279" s="13">
        <v>9</v>
      </c>
      <c r="C279" s="14" t="s">
        <v>235</v>
      </c>
      <c r="D279" s="48">
        <v>5500</v>
      </c>
      <c r="E279" s="42">
        <v>4500</v>
      </c>
      <c r="F279" s="1" t="s">
        <v>378</v>
      </c>
      <c r="K279" s="95" t="s">
        <v>407</v>
      </c>
    </row>
    <row r="280" spans="1:11" ht="24" customHeight="1" x14ac:dyDescent="0.3">
      <c r="A280" s="8" t="s">
        <v>346</v>
      </c>
      <c r="B280" s="13">
        <v>10</v>
      </c>
      <c r="C280" s="14" t="s">
        <v>236</v>
      </c>
      <c r="D280" s="48">
        <v>8000</v>
      </c>
      <c r="E280" s="42">
        <v>8000</v>
      </c>
      <c r="F280" s="1" t="s">
        <v>378</v>
      </c>
      <c r="K280" s="95" t="s">
        <v>407</v>
      </c>
    </row>
    <row r="281" spans="1:11" ht="24" customHeight="1" x14ac:dyDescent="0.3">
      <c r="A281" s="8" t="s">
        <v>346</v>
      </c>
      <c r="B281" s="13">
        <v>11</v>
      </c>
      <c r="C281" s="14" t="s">
        <v>237</v>
      </c>
      <c r="D281" s="48">
        <v>5000</v>
      </c>
      <c r="E281" s="42">
        <v>2000</v>
      </c>
      <c r="F281" s="1" t="s">
        <v>378</v>
      </c>
      <c r="K281" s="95" t="s">
        <v>407</v>
      </c>
    </row>
    <row r="282" spans="1:11" ht="24" customHeight="1" x14ac:dyDescent="0.3">
      <c r="A282" s="8" t="s">
        <v>346</v>
      </c>
      <c r="B282" s="13">
        <v>12</v>
      </c>
      <c r="C282" s="14" t="s">
        <v>347</v>
      </c>
      <c r="D282" s="48">
        <v>1400</v>
      </c>
      <c r="E282" s="42">
        <v>600</v>
      </c>
      <c r="F282" s="1" t="s">
        <v>378</v>
      </c>
      <c r="K282" s="95" t="s">
        <v>407</v>
      </c>
    </row>
    <row r="283" spans="1:11" ht="24" customHeight="1" x14ac:dyDescent="0.3">
      <c r="A283" s="8" t="s">
        <v>346</v>
      </c>
      <c r="B283" s="13">
        <v>13</v>
      </c>
      <c r="C283" s="14" t="s">
        <v>348</v>
      </c>
      <c r="D283" s="48">
        <v>192</v>
      </c>
      <c r="E283" s="42">
        <v>132</v>
      </c>
      <c r="F283" s="1" t="s">
        <v>378</v>
      </c>
      <c r="K283" s="95" t="s">
        <v>407</v>
      </c>
    </row>
    <row r="284" spans="1:11" ht="24" customHeight="1" x14ac:dyDescent="0.3">
      <c r="A284" s="8" t="s">
        <v>346</v>
      </c>
      <c r="B284" s="13">
        <v>14</v>
      </c>
      <c r="C284" s="14" t="s">
        <v>349</v>
      </c>
      <c r="D284" s="48">
        <v>798</v>
      </c>
      <c r="E284" s="42">
        <v>378</v>
      </c>
      <c r="F284" s="1" t="s">
        <v>378</v>
      </c>
      <c r="K284" s="95" t="s">
        <v>407</v>
      </c>
    </row>
    <row r="285" spans="1:11" ht="24" customHeight="1" x14ac:dyDescent="0.3">
      <c r="A285" s="8" t="s">
        <v>346</v>
      </c>
      <c r="B285" s="13">
        <v>15</v>
      </c>
      <c r="C285" s="14" t="s">
        <v>350</v>
      </c>
      <c r="D285" s="48">
        <v>1000</v>
      </c>
      <c r="E285" s="42">
        <v>1000</v>
      </c>
      <c r="F285" s="1" t="s">
        <v>378</v>
      </c>
      <c r="K285" s="95" t="s">
        <v>407</v>
      </c>
    </row>
    <row r="286" spans="1:11" ht="24" customHeight="1" x14ac:dyDescent="0.3">
      <c r="A286" s="8" t="s">
        <v>346</v>
      </c>
      <c r="B286" s="13">
        <v>16</v>
      </c>
      <c r="C286" s="14" t="s">
        <v>238</v>
      </c>
      <c r="D286" s="48">
        <v>3000</v>
      </c>
      <c r="E286" s="42">
        <v>2500</v>
      </c>
      <c r="F286" s="1" t="s">
        <v>378</v>
      </c>
      <c r="K286" s="95" t="s">
        <v>407</v>
      </c>
    </row>
    <row r="287" spans="1:11" ht="24" customHeight="1" x14ac:dyDescent="0.3">
      <c r="A287" s="8" t="s">
        <v>346</v>
      </c>
      <c r="B287" s="13">
        <v>17</v>
      </c>
      <c r="C287" s="14" t="s">
        <v>239</v>
      </c>
      <c r="D287" s="48">
        <v>109</v>
      </c>
      <c r="E287" s="42">
        <v>109</v>
      </c>
      <c r="F287" s="1" t="s">
        <v>378</v>
      </c>
      <c r="K287" s="95" t="s">
        <v>407</v>
      </c>
    </row>
    <row r="288" spans="1:11" ht="24" customHeight="1" x14ac:dyDescent="0.3">
      <c r="A288" s="8" t="s">
        <v>346</v>
      </c>
      <c r="B288" s="13">
        <v>18</v>
      </c>
      <c r="C288" s="14" t="s">
        <v>351</v>
      </c>
      <c r="D288" s="48">
        <v>1787</v>
      </c>
      <c r="E288" s="42">
        <v>1100</v>
      </c>
      <c r="F288" s="1" t="s">
        <v>378</v>
      </c>
      <c r="K288" s="95" t="s">
        <v>407</v>
      </c>
    </row>
    <row r="289" spans="1:11" ht="24" customHeight="1" x14ac:dyDescent="0.3">
      <c r="A289" s="8" t="s">
        <v>346</v>
      </c>
      <c r="B289" s="13">
        <v>19</v>
      </c>
      <c r="C289" s="14" t="s">
        <v>352</v>
      </c>
      <c r="D289" s="48">
        <v>700</v>
      </c>
      <c r="E289" s="42">
        <v>550</v>
      </c>
      <c r="F289" s="1" t="s">
        <v>378</v>
      </c>
      <c r="K289" s="95" t="s">
        <v>407</v>
      </c>
    </row>
    <row r="290" spans="1:11" ht="24" customHeight="1" x14ac:dyDescent="0.3">
      <c r="A290" s="8" t="s">
        <v>346</v>
      </c>
      <c r="B290" s="13">
        <v>20</v>
      </c>
      <c r="C290" s="14" t="s">
        <v>353</v>
      </c>
      <c r="D290" s="48">
        <v>750</v>
      </c>
      <c r="E290" s="42">
        <v>400</v>
      </c>
      <c r="F290" s="1" t="s">
        <v>378</v>
      </c>
      <c r="K290" s="95" t="s">
        <v>407</v>
      </c>
    </row>
    <row r="291" spans="1:11" ht="24" customHeight="1" x14ac:dyDescent="0.3">
      <c r="A291" s="8" t="s">
        <v>346</v>
      </c>
      <c r="B291" s="13">
        <v>21</v>
      </c>
      <c r="C291" s="14" t="s">
        <v>240</v>
      </c>
      <c r="D291" s="48">
        <v>81</v>
      </c>
      <c r="E291" s="42">
        <v>81</v>
      </c>
      <c r="F291" s="1" t="s">
        <v>378</v>
      </c>
      <c r="K291" s="95" t="s">
        <v>407</v>
      </c>
    </row>
    <row r="292" spans="1:11" ht="24" customHeight="1" x14ac:dyDescent="0.3">
      <c r="A292" s="8" t="s">
        <v>346</v>
      </c>
      <c r="B292" s="13">
        <v>22</v>
      </c>
      <c r="C292" s="14" t="s">
        <v>354</v>
      </c>
      <c r="D292" s="48">
        <v>1200</v>
      </c>
      <c r="E292" s="42">
        <v>400</v>
      </c>
      <c r="F292" s="1" t="s">
        <v>378</v>
      </c>
      <c r="K292" s="95" t="s">
        <v>407</v>
      </c>
    </row>
    <row r="293" spans="1:11" ht="24" customHeight="1" x14ac:dyDescent="0.3">
      <c r="A293" s="8" t="s">
        <v>346</v>
      </c>
      <c r="B293" s="13">
        <v>23</v>
      </c>
      <c r="C293" s="15" t="s">
        <v>355</v>
      </c>
      <c r="D293" s="48">
        <v>45</v>
      </c>
      <c r="E293" s="42">
        <v>43</v>
      </c>
      <c r="F293" s="1" t="s">
        <v>378</v>
      </c>
      <c r="K293" s="95" t="s">
        <v>407</v>
      </c>
    </row>
    <row r="294" spans="1:11" ht="24" customHeight="1" x14ac:dyDescent="0.3">
      <c r="A294" s="8" t="s">
        <v>346</v>
      </c>
      <c r="B294" s="13">
        <v>24</v>
      </c>
      <c r="C294" s="15" t="s">
        <v>356</v>
      </c>
      <c r="D294" s="48">
        <v>2000</v>
      </c>
      <c r="E294" s="42">
        <v>1000</v>
      </c>
      <c r="F294" s="1" t="s">
        <v>378</v>
      </c>
      <c r="K294" s="95" t="s">
        <v>407</v>
      </c>
    </row>
    <row r="295" spans="1:11" ht="24" customHeight="1" x14ac:dyDescent="0.3">
      <c r="A295" s="8" t="s">
        <v>346</v>
      </c>
      <c r="B295" s="13">
        <v>25</v>
      </c>
      <c r="C295" s="15" t="s">
        <v>241</v>
      </c>
      <c r="D295" s="48">
        <v>138</v>
      </c>
      <c r="E295" s="42"/>
      <c r="F295" s="1" t="s">
        <v>378</v>
      </c>
      <c r="K295" s="95" t="s">
        <v>407</v>
      </c>
    </row>
    <row r="296" spans="1:11" ht="24" customHeight="1" x14ac:dyDescent="0.3">
      <c r="A296" s="8" t="s">
        <v>346</v>
      </c>
      <c r="B296" s="13">
        <v>26</v>
      </c>
      <c r="C296" s="15" t="s">
        <v>242</v>
      </c>
      <c r="D296" s="48">
        <v>1000</v>
      </c>
      <c r="E296" s="42">
        <v>500</v>
      </c>
      <c r="F296" s="1" t="s">
        <v>378</v>
      </c>
      <c r="K296" s="95" t="s">
        <v>407</v>
      </c>
    </row>
    <row r="297" spans="1:11" ht="24" customHeight="1" x14ac:dyDescent="0.3">
      <c r="A297" s="8" t="s">
        <v>346</v>
      </c>
      <c r="B297" s="13">
        <v>27</v>
      </c>
      <c r="C297" s="14" t="s">
        <v>357</v>
      </c>
      <c r="D297" s="48">
        <v>1617</v>
      </c>
      <c r="E297" s="42">
        <v>1000</v>
      </c>
      <c r="F297" s="1" t="s">
        <v>378</v>
      </c>
      <c r="K297" s="95" t="s">
        <v>407</v>
      </c>
    </row>
    <row r="298" spans="1:11" ht="24" customHeight="1" x14ac:dyDescent="0.3">
      <c r="A298" s="8" t="s">
        <v>346</v>
      </c>
      <c r="B298" s="13">
        <v>28</v>
      </c>
      <c r="C298" s="14" t="s">
        <v>358</v>
      </c>
      <c r="D298" s="48">
        <v>700</v>
      </c>
      <c r="E298" s="42">
        <v>450</v>
      </c>
      <c r="F298" s="1" t="s">
        <v>378</v>
      </c>
      <c r="K298" s="95" t="s">
        <v>407</v>
      </c>
    </row>
    <row r="299" spans="1:11" ht="24" customHeight="1" x14ac:dyDescent="0.3">
      <c r="A299" s="8" t="s">
        <v>346</v>
      </c>
      <c r="B299" s="13">
        <v>29</v>
      </c>
      <c r="C299" s="15" t="s">
        <v>243</v>
      </c>
      <c r="D299" s="48">
        <v>31</v>
      </c>
      <c r="E299" s="42"/>
      <c r="F299" s="1" t="s">
        <v>378</v>
      </c>
      <c r="K299" s="95" t="s">
        <v>403</v>
      </c>
    </row>
    <row r="300" spans="1:11" ht="24" customHeight="1" x14ac:dyDescent="0.3">
      <c r="A300" s="8" t="s">
        <v>346</v>
      </c>
      <c r="B300" s="13">
        <v>30</v>
      </c>
      <c r="C300" s="15" t="s">
        <v>244</v>
      </c>
      <c r="D300" s="48">
        <v>1000</v>
      </c>
      <c r="E300" s="42"/>
      <c r="F300" s="1" t="s">
        <v>378</v>
      </c>
      <c r="K300" s="95" t="s">
        <v>407</v>
      </c>
    </row>
    <row r="301" spans="1:11" ht="24" customHeight="1" x14ac:dyDescent="0.3">
      <c r="A301" s="8" t="s">
        <v>346</v>
      </c>
      <c r="B301" s="13">
        <v>31</v>
      </c>
      <c r="C301" s="14" t="s">
        <v>245</v>
      </c>
      <c r="D301" s="48">
        <v>5000</v>
      </c>
      <c r="E301" s="42">
        <v>1000</v>
      </c>
      <c r="F301" s="1" t="s">
        <v>378</v>
      </c>
      <c r="K301" s="95" t="s">
        <v>407</v>
      </c>
    </row>
    <row r="302" spans="1:11" ht="24" customHeight="1" x14ac:dyDescent="0.3">
      <c r="A302" s="8" t="s">
        <v>346</v>
      </c>
      <c r="B302" s="13">
        <v>32</v>
      </c>
      <c r="C302" s="14" t="s">
        <v>362</v>
      </c>
      <c r="D302" s="48">
        <v>30</v>
      </c>
      <c r="E302" s="42">
        <v>30</v>
      </c>
      <c r="F302" s="1" t="s">
        <v>378</v>
      </c>
      <c r="K302" s="95" t="s">
        <v>407</v>
      </c>
    </row>
    <row r="303" spans="1:11" ht="24" customHeight="1" x14ac:dyDescent="0.3">
      <c r="A303" s="8" t="s">
        <v>346</v>
      </c>
      <c r="B303" s="13">
        <v>33</v>
      </c>
      <c r="C303" s="14" t="s">
        <v>359</v>
      </c>
      <c r="D303" s="48">
        <v>1472</v>
      </c>
      <c r="E303" s="42">
        <v>933</v>
      </c>
      <c r="F303" s="1" t="s">
        <v>378</v>
      </c>
      <c r="K303" s="95" t="s">
        <v>407</v>
      </c>
    </row>
    <row r="304" spans="1:11" ht="24" customHeight="1" x14ac:dyDescent="0.3">
      <c r="A304" s="8" t="s">
        <v>346</v>
      </c>
      <c r="B304" s="13">
        <v>34</v>
      </c>
      <c r="C304" s="14" t="s">
        <v>360</v>
      </c>
      <c r="D304" s="48">
        <v>975</v>
      </c>
      <c r="E304" s="42">
        <v>199</v>
      </c>
      <c r="F304" s="1" t="s">
        <v>378</v>
      </c>
      <c r="K304" s="95" t="s">
        <v>407</v>
      </c>
    </row>
    <row r="305" spans="1:11" ht="24" customHeight="1" x14ac:dyDescent="0.3">
      <c r="A305" s="8" t="s">
        <v>346</v>
      </c>
      <c r="B305" s="13">
        <v>35</v>
      </c>
      <c r="C305" s="14" t="s">
        <v>361</v>
      </c>
      <c r="D305" s="48">
        <v>2113</v>
      </c>
      <c r="E305" s="42">
        <v>500</v>
      </c>
      <c r="F305" s="1" t="s">
        <v>378</v>
      </c>
      <c r="K305" s="95" t="s">
        <v>407</v>
      </c>
    </row>
    <row r="306" spans="1:11" ht="24" customHeight="1" x14ac:dyDescent="0.3">
      <c r="A306" s="8" t="s">
        <v>285</v>
      </c>
      <c r="B306" s="13">
        <v>1</v>
      </c>
      <c r="C306" s="14" t="s">
        <v>246</v>
      </c>
      <c r="D306" s="48">
        <v>1779</v>
      </c>
      <c r="E306" s="42"/>
      <c r="F306" s="1" t="s">
        <v>378</v>
      </c>
      <c r="K306" s="95" t="s">
        <v>403</v>
      </c>
    </row>
    <row r="307" spans="1:11" ht="24" customHeight="1" x14ac:dyDescent="0.3">
      <c r="A307" s="8" t="s">
        <v>285</v>
      </c>
      <c r="B307" s="13">
        <v>2</v>
      </c>
      <c r="C307" s="14" t="s">
        <v>247</v>
      </c>
      <c r="D307" s="48">
        <v>1213</v>
      </c>
      <c r="E307" s="42"/>
      <c r="F307" s="1" t="s">
        <v>378</v>
      </c>
      <c r="K307" s="95" t="s">
        <v>403</v>
      </c>
    </row>
    <row r="308" spans="1:11" ht="24" customHeight="1" x14ac:dyDescent="0.3">
      <c r="A308" s="8" t="s">
        <v>285</v>
      </c>
      <c r="B308" s="13">
        <v>3</v>
      </c>
      <c r="C308" s="14" t="s">
        <v>248</v>
      </c>
      <c r="D308" s="48">
        <v>784</v>
      </c>
      <c r="E308" s="42">
        <v>600</v>
      </c>
      <c r="F308" s="1" t="s">
        <v>378</v>
      </c>
      <c r="K308" s="95" t="s">
        <v>407</v>
      </c>
    </row>
    <row r="309" spans="1:11" ht="24" customHeight="1" x14ac:dyDescent="0.3">
      <c r="A309" s="8" t="s">
        <v>285</v>
      </c>
      <c r="B309" s="13">
        <v>4</v>
      </c>
      <c r="C309" s="16" t="s">
        <v>249</v>
      </c>
      <c r="D309" s="48">
        <v>150</v>
      </c>
      <c r="E309" s="42">
        <v>25</v>
      </c>
      <c r="F309" s="1" t="s">
        <v>378</v>
      </c>
      <c r="K309" s="95" t="s">
        <v>406</v>
      </c>
    </row>
    <row r="310" spans="1:11" ht="24" customHeight="1" x14ac:dyDescent="0.3">
      <c r="A310" s="8" t="s">
        <v>285</v>
      </c>
      <c r="B310" s="13">
        <v>5</v>
      </c>
      <c r="C310" s="14" t="s">
        <v>250</v>
      </c>
      <c r="D310" s="48">
        <v>150</v>
      </c>
      <c r="E310" s="42">
        <v>114</v>
      </c>
      <c r="F310" s="1" t="s">
        <v>378</v>
      </c>
      <c r="K310" s="95" t="s">
        <v>407</v>
      </c>
    </row>
    <row r="311" spans="1:11" ht="24" customHeight="1" x14ac:dyDescent="0.3">
      <c r="A311" s="8" t="s">
        <v>285</v>
      </c>
      <c r="B311" s="13">
        <v>6</v>
      </c>
      <c r="C311" s="14" t="s">
        <v>251</v>
      </c>
      <c r="D311" s="48">
        <v>50</v>
      </c>
      <c r="E311" s="42">
        <v>25</v>
      </c>
      <c r="F311" s="1" t="s">
        <v>378</v>
      </c>
      <c r="K311" s="95" t="s">
        <v>407</v>
      </c>
    </row>
    <row r="312" spans="1:11" ht="24" customHeight="1" x14ac:dyDescent="0.3">
      <c r="A312" s="8" t="s">
        <v>285</v>
      </c>
      <c r="B312" s="13">
        <v>7</v>
      </c>
      <c r="C312" s="32" t="s">
        <v>252</v>
      </c>
      <c r="D312" s="49">
        <v>20</v>
      </c>
      <c r="E312" s="47"/>
      <c r="F312" s="1" t="s">
        <v>378</v>
      </c>
      <c r="K312" s="95" t="s">
        <v>403</v>
      </c>
    </row>
    <row r="313" spans="1:11" ht="24" customHeight="1" x14ac:dyDescent="0.3">
      <c r="A313" s="8" t="s">
        <v>285</v>
      </c>
      <c r="B313" s="13">
        <v>8</v>
      </c>
      <c r="C313" s="32" t="s">
        <v>253</v>
      </c>
      <c r="D313" s="49">
        <v>150</v>
      </c>
      <c r="E313" s="47">
        <v>150</v>
      </c>
      <c r="F313" s="1" t="s">
        <v>378</v>
      </c>
      <c r="K313" s="95" t="s">
        <v>406</v>
      </c>
    </row>
    <row r="314" spans="1:11" ht="24" customHeight="1" x14ac:dyDescent="0.3">
      <c r="A314" s="8" t="s">
        <v>285</v>
      </c>
      <c r="B314" s="13">
        <v>9</v>
      </c>
      <c r="C314" s="32" t="s">
        <v>254</v>
      </c>
      <c r="D314" s="49">
        <v>30</v>
      </c>
      <c r="E314" s="47">
        <v>30</v>
      </c>
      <c r="F314" s="1" t="s">
        <v>378</v>
      </c>
      <c r="K314" s="95" t="s">
        <v>406</v>
      </c>
    </row>
    <row r="315" spans="1:11" ht="24" customHeight="1" x14ac:dyDescent="0.3">
      <c r="A315" s="8" t="s">
        <v>285</v>
      </c>
      <c r="B315" s="13">
        <v>10</v>
      </c>
      <c r="C315" s="34" t="s">
        <v>255</v>
      </c>
      <c r="D315" s="50">
        <v>40</v>
      </c>
      <c r="E315" s="47">
        <v>40</v>
      </c>
      <c r="F315" s="1" t="s">
        <v>378</v>
      </c>
      <c r="K315" s="95" t="s">
        <v>406</v>
      </c>
    </row>
    <row r="316" spans="1:11" ht="24" customHeight="1" x14ac:dyDescent="0.3">
      <c r="A316" s="8" t="s">
        <v>285</v>
      </c>
      <c r="B316" s="13">
        <v>11</v>
      </c>
      <c r="C316" s="34" t="s">
        <v>256</v>
      </c>
      <c r="D316" s="50">
        <v>20</v>
      </c>
      <c r="E316" s="47">
        <v>20</v>
      </c>
      <c r="F316" s="1" t="s">
        <v>378</v>
      </c>
      <c r="K316" s="95" t="s">
        <v>408</v>
      </c>
    </row>
    <row r="317" spans="1:11" ht="24" customHeight="1" x14ac:dyDescent="0.3">
      <c r="A317" s="8" t="s">
        <v>285</v>
      </c>
      <c r="B317" s="13">
        <v>12</v>
      </c>
      <c r="C317" s="32" t="s">
        <v>257</v>
      </c>
      <c r="D317" s="49">
        <v>17</v>
      </c>
      <c r="E317" s="47">
        <v>17</v>
      </c>
      <c r="F317" s="1" t="s">
        <v>378</v>
      </c>
      <c r="K317" s="95" t="s">
        <v>406</v>
      </c>
    </row>
    <row r="318" spans="1:11" ht="24" customHeight="1" x14ac:dyDescent="0.3">
      <c r="A318" s="8" t="s">
        <v>285</v>
      </c>
      <c r="B318" s="13">
        <v>13</v>
      </c>
      <c r="C318" s="32" t="s">
        <v>258</v>
      </c>
      <c r="D318" s="49">
        <v>90</v>
      </c>
      <c r="E318" s="47"/>
      <c r="F318" s="1" t="s">
        <v>378</v>
      </c>
      <c r="K318" s="95" t="s">
        <v>403</v>
      </c>
    </row>
    <row r="319" spans="1:11" ht="24" customHeight="1" x14ac:dyDescent="0.3">
      <c r="A319" s="8" t="s">
        <v>285</v>
      </c>
      <c r="B319" s="13">
        <v>14</v>
      </c>
      <c r="C319" s="32" t="s">
        <v>259</v>
      </c>
      <c r="D319" s="49">
        <v>210</v>
      </c>
      <c r="E319" s="47">
        <v>68</v>
      </c>
      <c r="F319" s="1" t="s">
        <v>378</v>
      </c>
      <c r="K319" s="95" t="s">
        <v>408</v>
      </c>
    </row>
    <row r="320" spans="1:11" ht="24" customHeight="1" x14ac:dyDescent="0.3">
      <c r="A320" s="8" t="s">
        <v>285</v>
      </c>
      <c r="B320" s="13">
        <v>15</v>
      </c>
      <c r="C320" s="32" t="s">
        <v>260</v>
      </c>
      <c r="D320" s="49">
        <v>134</v>
      </c>
      <c r="E320" s="47">
        <v>98</v>
      </c>
      <c r="F320" s="1" t="s">
        <v>378</v>
      </c>
      <c r="K320" s="95" t="s">
        <v>406</v>
      </c>
    </row>
    <row r="321" spans="1:11" ht="24" customHeight="1" x14ac:dyDescent="0.3">
      <c r="A321" s="8" t="s">
        <v>285</v>
      </c>
      <c r="B321" s="13">
        <v>16</v>
      </c>
      <c r="C321" s="32" t="s">
        <v>261</v>
      </c>
      <c r="D321" s="49">
        <v>50</v>
      </c>
      <c r="E321" s="47"/>
      <c r="F321" s="1" t="s">
        <v>378</v>
      </c>
      <c r="K321" s="95" t="s">
        <v>403</v>
      </c>
    </row>
    <row r="322" spans="1:11" ht="24" customHeight="1" x14ac:dyDescent="0.3">
      <c r="A322" s="8" t="s">
        <v>285</v>
      </c>
      <c r="B322" s="13">
        <v>17</v>
      </c>
      <c r="C322" s="32" t="s">
        <v>262</v>
      </c>
      <c r="D322" s="49">
        <v>120</v>
      </c>
      <c r="E322" s="47"/>
      <c r="F322" s="1" t="s">
        <v>378</v>
      </c>
      <c r="K322" s="95" t="s">
        <v>403</v>
      </c>
    </row>
    <row r="323" spans="1:11" ht="24" customHeight="1" x14ac:dyDescent="0.3">
      <c r="A323" s="8" t="s">
        <v>285</v>
      </c>
      <c r="B323" s="13">
        <v>18</v>
      </c>
      <c r="C323" s="32" t="s">
        <v>263</v>
      </c>
      <c r="D323" s="49">
        <v>15</v>
      </c>
      <c r="E323" s="47"/>
      <c r="F323" s="1" t="s">
        <v>378</v>
      </c>
      <c r="K323" s="95" t="s">
        <v>403</v>
      </c>
    </row>
    <row r="324" spans="1:11" ht="24" customHeight="1" x14ac:dyDescent="0.3">
      <c r="A324" s="8" t="s">
        <v>285</v>
      </c>
      <c r="B324" s="13">
        <v>19</v>
      </c>
      <c r="C324" s="32" t="s">
        <v>264</v>
      </c>
      <c r="D324" s="49">
        <v>17</v>
      </c>
      <c r="E324" s="47">
        <v>17</v>
      </c>
      <c r="F324" s="1" t="s">
        <v>378</v>
      </c>
      <c r="K324" s="95" t="s">
        <v>406</v>
      </c>
    </row>
    <row r="325" spans="1:11" ht="24" customHeight="1" x14ac:dyDescent="0.3">
      <c r="A325" s="8" t="s">
        <v>285</v>
      </c>
      <c r="B325" s="13">
        <v>20</v>
      </c>
      <c r="C325" s="32" t="s">
        <v>265</v>
      </c>
      <c r="D325" s="49">
        <v>18</v>
      </c>
      <c r="E325" s="47"/>
      <c r="F325" s="1" t="s">
        <v>378</v>
      </c>
      <c r="K325" s="95" t="s">
        <v>408</v>
      </c>
    </row>
    <row r="326" spans="1:11" ht="24" customHeight="1" x14ac:dyDescent="0.3">
      <c r="A326" s="8" t="s">
        <v>285</v>
      </c>
      <c r="B326" s="13">
        <v>21</v>
      </c>
      <c r="C326" s="35" t="s">
        <v>266</v>
      </c>
      <c r="D326" s="50">
        <v>21</v>
      </c>
      <c r="E326" s="47">
        <v>21</v>
      </c>
      <c r="F326" s="1" t="s">
        <v>378</v>
      </c>
      <c r="K326" s="95" t="s">
        <v>408</v>
      </c>
    </row>
    <row r="327" spans="1:11" ht="24" customHeight="1" x14ac:dyDescent="0.3">
      <c r="A327" s="8" t="s">
        <v>285</v>
      </c>
      <c r="B327" s="13">
        <v>22</v>
      </c>
      <c r="C327" s="32" t="s">
        <v>267</v>
      </c>
      <c r="D327" s="49">
        <v>14</v>
      </c>
      <c r="E327" s="47"/>
      <c r="F327" s="1" t="s">
        <v>378</v>
      </c>
      <c r="K327" s="95" t="s">
        <v>403</v>
      </c>
    </row>
    <row r="328" spans="1:11" ht="24" customHeight="1" x14ac:dyDescent="0.3">
      <c r="A328" s="8" t="s">
        <v>285</v>
      </c>
      <c r="B328" s="13">
        <v>23</v>
      </c>
      <c r="C328" s="32" t="s">
        <v>268</v>
      </c>
      <c r="D328" s="49">
        <v>180</v>
      </c>
      <c r="E328" s="47"/>
      <c r="F328" s="1" t="s">
        <v>378</v>
      </c>
      <c r="K328" s="95" t="s">
        <v>403</v>
      </c>
    </row>
    <row r="329" spans="1:11" ht="24" customHeight="1" x14ac:dyDescent="0.3">
      <c r="A329" s="8" t="s">
        <v>285</v>
      </c>
      <c r="B329" s="13">
        <v>24</v>
      </c>
      <c r="C329" s="32" t="s">
        <v>269</v>
      </c>
      <c r="D329" s="49">
        <v>37</v>
      </c>
      <c r="E329" s="47">
        <v>32</v>
      </c>
      <c r="F329" s="1" t="s">
        <v>378</v>
      </c>
      <c r="K329" s="95" t="s">
        <v>406</v>
      </c>
    </row>
    <row r="330" spans="1:11" ht="24" customHeight="1" x14ac:dyDescent="0.3">
      <c r="A330" s="3" t="s">
        <v>285</v>
      </c>
      <c r="B330" s="13">
        <v>25</v>
      </c>
      <c r="C330" s="32" t="s">
        <v>270</v>
      </c>
      <c r="D330" s="49">
        <v>270</v>
      </c>
      <c r="E330" s="47"/>
      <c r="F330" s="1" t="s">
        <v>378</v>
      </c>
      <c r="K330" s="95" t="s">
        <v>403</v>
      </c>
    </row>
    <row r="331" spans="1:11" ht="24" customHeight="1" x14ac:dyDescent="0.3">
      <c r="A331" s="3" t="s">
        <v>285</v>
      </c>
      <c r="B331" s="13">
        <v>26</v>
      </c>
      <c r="C331" s="32" t="s">
        <v>271</v>
      </c>
      <c r="D331" s="49">
        <v>80</v>
      </c>
      <c r="E331" s="47">
        <v>80</v>
      </c>
      <c r="F331" s="1" t="s">
        <v>378</v>
      </c>
      <c r="K331" s="95" t="s">
        <v>408</v>
      </c>
    </row>
    <row r="332" spans="1:11" ht="24" customHeight="1" x14ac:dyDescent="0.3">
      <c r="A332" s="3" t="s">
        <v>285</v>
      </c>
      <c r="B332" s="13">
        <v>27</v>
      </c>
      <c r="C332" s="32" t="s">
        <v>272</v>
      </c>
      <c r="D332" s="49">
        <v>77</v>
      </c>
      <c r="E332" s="47">
        <v>23</v>
      </c>
      <c r="F332" s="1" t="s">
        <v>378</v>
      </c>
      <c r="K332" s="95" t="s">
        <v>407</v>
      </c>
    </row>
    <row r="333" spans="1:11" ht="24" customHeight="1" x14ac:dyDescent="0.3">
      <c r="A333" s="3" t="s">
        <v>285</v>
      </c>
      <c r="B333" s="13">
        <v>28</v>
      </c>
      <c r="C333" s="32" t="s">
        <v>368</v>
      </c>
      <c r="D333" s="49">
        <v>248</v>
      </c>
      <c r="E333" s="47"/>
      <c r="F333" s="1" t="s">
        <v>378</v>
      </c>
      <c r="K333" s="95" t="s">
        <v>403</v>
      </c>
    </row>
    <row r="334" spans="1:11" ht="24" customHeight="1" x14ac:dyDescent="0.3">
      <c r="A334" s="3" t="s">
        <v>285</v>
      </c>
      <c r="B334" s="13">
        <v>29</v>
      </c>
      <c r="C334" s="32" t="s">
        <v>273</v>
      </c>
      <c r="D334" s="49">
        <v>90</v>
      </c>
      <c r="E334" s="47">
        <v>17</v>
      </c>
      <c r="F334" s="1" t="s">
        <v>378</v>
      </c>
      <c r="K334" s="95" t="s">
        <v>407</v>
      </c>
    </row>
    <row r="335" spans="1:11" ht="24" customHeight="1" x14ac:dyDescent="0.3">
      <c r="A335" s="3" t="s">
        <v>285</v>
      </c>
      <c r="B335" s="13">
        <v>30</v>
      </c>
      <c r="C335" s="32" t="s">
        <v>274</v>
      </c>
      <c r="D335" s="49">
        <v>458</v>
      </c>
      <c r="E335" s="47">
        <v>300</v>
      </c>
      <c r="F335" s="1" t="s">
        <v>378</v>
      </c>
      <c r="K335" s="95" t="s">
        <v>407</v>
      </c>
    </row>
    <row r="336" spans="1:11" ht="24" customHeight="1" x14ac:dyDescent="0.3">
      <c r="A336" s="3" t="s">
        <v>285</v>
      </c>
      <c r="B336" s="13">
        <v>31</v>
      </c>
      <c r="C336" s="32" t="s">
        <v>275</v>
      </c>
      <c r="D336" s="49">
        <v>90</v>
      </c>
      <c r="E336" s="47">
        <v>90</v>
      </c>
      <c r="F336" s="1" t="s">
        <v>378</v>
      </c>
      <c r="K336" s="95" t="s">
        <v>407</v>
      </c>
    </row>
    <row r="337" spans="1:11" ht="24" customHeight="1" x14ac:dyDescent="0.3">
      <c r="A337" s="3" t="s">
        <v>285</v>
      </c>
      <c r="B337" s="13">
        <v>32</v>
      </c>
      <c r="C337" s="32" t="s">
        <v>276</v>
      </c>
      <c r="D337" s="49">
        <v>600</v>
      </c>
      <c r="E337" s="47"/>
      <c r="F337" s="1" t="s">
        <v>378</v>
      </c>
      <c r="K337" s="95" t="s">
        <v>403</v>
      </c>
    </row>
    <row r="338" spans="1:11" ht="24" customHeight="1" x14ac:dyDescent="0.3">
      <c r="A338" s="4" t="s">
        <v>331</v>
      </c>
      <c r="B338" s="51">
        <v>1</v>
      </c>
      <c r="C338" s="52" t="s">
        <v>330</v>
      </c>
      <c r="D338" s="53">
        <v>160</v>
      </c>
      <c r="E338" s="54">
        <v>160</v>
      </c>
      <c r="F338" s="1" t="s">
        <v>378</v>
      </c>
      <c r="K338" s="95" t="s">
        <v>408</v>
      </c>
    </row>
    <row r="339" spans="1:11" x14ac:dyDescent="0.3">
      <c r="A339" s="7"/>
      <c r="B339" s="18"/>
      <c r="C339" s="7"/>
      <c r="D339" s="7"/>
      <c r="E339" s="7"/>
      <c r="K339" s="96"/>
    </row>
    <row r="340" spans="1:11" x14ac:dyDescent="0.3">
      <c r="A340" s="7"/>
      <c r="B340" s="18"/>
      <c r="C340" s="7"/>
      <c r="D340" s="7"/>
      <c r="E340" s="7"/>
      <c r="K340" s="96"/>
    </row>
    <row r="341" spans="1:11" x14ac:dyDescent="0.3">
      <c r="A341" s="7"/>
      <c r="B341" s="18"/>
      <c r="C341" s="7"/>
      <c r="D341" s="7"/>
      <c r="E341" s="7"/>
      <c r="K341" s="96"/>
    </row>
    <row r="342" spans="1:11" x14ac:dyDescent="0.3">
      <c r="A342" s="7"/>
      <c r="B342" s="18"/>
      <c r="C342" s="7"/>
      <c r="D342" s="7"/>
      <c r="E342" s="7"/>
      <c r="K342" s="96"/>
    </row>
    <row r="343" spans="1:11" x14ac:dyDescent="0.3">
      <c r="A343" s="7"/>
      <c r="B343" s="18"/>
      <c r="C343" s="7"/>
      <c r="D343" s="7"/>
      <c r="E343" s="7"/>
      <c r="K343" s="96"/>
    </row>
    <row r="344" spans="1:11" x14ac:dyDescent="0.3">
      <c r="A344" s="7"/>
      <c r="B344" s="18"/>
      <c r="C344" s="7"/>
      <c r="D344" s="7"/>
      <c r="E344" s="7"/>
      <c r="K344" s="96"/>
    </row>
    <row r="345" spans="1:11" x14ac:dyDescent="0.3">
      <c r="A345" s="7"/>
      <c r="B345" s="18"/>
      <c r="C345" s="7"/>
      <c r="D345" s="7"/>
      <c r="E345" s="7"/>
      <c r="K345" s="96"/>
    </row>
    <row r="346" spans="1:11" x14ac:dyDescent="0.3">
      <c r="A346" s="7"/>
      <c r="B346" s="18"/>
      <c r="C346" s="7"/>
      <c r="D346" s="7"/>
      <c r="E346" s="7"/>
      <c r="K346" s="96"/>
    </row>
    <row r="347" spans="1:11" x14ac:dyDescent="0.3">
      <c r="A347" s="7"/>
      <c r="B347" s="18"/>
      <c r="C347" s="7"/>
      <c r="D347" s="7"/>
      <c r="E347" s="7"/>
      <c r="K347" s="96"/>
    </row>
    <row r="348" spans="1:11" x14ac:dyDescent="0.3">
      <c r="A348" s="7"/>
      <c r="B348" s="18"/>
      <c r="C348" s="7"/>
      <c r="D348" s="7"/>
      <c r="E348" s="7"/>
      <c r="K348" s="96"/>
    </row>
    <row r="349" spans="1:11" x14ac:dyDescent="0.3">
      <c r="A349" s="7"/>
      <c r="B349" s="18"/>
      <c r="C349" s="7"/>
      <c r="D349" s="7"/>
      <c r="E349" s="7"/>
      <c r="K349" s="96"/>
    </row>
    <row r="350" spans="1:11" x14ac:dyDescent="0.3">
      <c r="A350" s="7"/>
      <c r="B350" s="18"/>
      <c r="C350" s="7"/>
      <c r="D350" s="7"/>
      <c r="E350" s="7"/>
      <c r="K350" s="96"/>
    </row>
    <row r="351" spans="1:11" x14ac:dyDescent="0.3">
      <c r="A351" s="7"/>
      <c r="B351" s="18"/>
      <c r="C351" s="7"/>
      <c r="D351" s="7"/>
      <c r="E351" s="7"/>
      <c r="K351" s="96"/>
    </row>
    <row r="352" spans="1:11" x14ac:dyDescent="0.3">
      <c r="A352" s="7"/>
      <c r="B352" s="18"/>
      <c r="C352" s="7"/>
      <c r="D352" s="7"/>
      <c r="E352" s="7"/>
      <c r="K352" s="96"/>
    </row>
    <row r="353" spans="1:11" x14ac:dyDescent="0.3">
      <c r="A353" s="7"/>
      <c r="B353" s="18"/>
      <c r="C353" s="7"/>
      <c r="D353" s="7"/>
      <c r="E353" s="7"/>
      <c r="K353" s="96"/>
    </row>
    <row r="354" spans="1:11" x14ac:dyDescent="0.3">
      <c r="A354" s="7"/>
      <c r="B354" s="18"/>
      <c r="C354" s="7"/>
      <c r="D354" s="7"/>
      <c r="E354" s="7"/>
      <c r="K354" s="96"/>
    </row>
    <row r="355" spans="1:11" x14ac:dyDescent="0.3">
      <c r="A355" s="7"/>
      <c r="B355" s="18"/>
      <c r="C355" s="7"/>
      <c r="D355" s="7"/>
      <c r="E355" s="7"/>
      <c r="K355" s="96"/>
    </row>
    <row r="356" spans="1:11" x14ac:dyDescent="0.3">
      <c r="A356" s="7"/>
      <c r="B356" s="18"/>
      <c r="C356" s="7"/>
      <c r="D356" s="7"/>
      <c r="E356" s="7"/>
      <c r="K356" s="96"/>
    </row>
  </sheetData>
  <autoFilter ref="A4:K338"/>
  <phoneticPr fontId="2" type="noConversion"/>
  <pageMargins left="0.43307086614173229" right="0.47244094488188981" top="0.74803149606299213" bottom="0.74803149606299213" header="0.31496062992125984" footer="0.31496062992125984"/>
  <pageSetup paperSize="9" firstPageNumber="371" orientation="portrait" useFirstPageNumber="1" r:id="rId1"/>
  <headerFooter>
    <oddFooter>&amp;C-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zoomScaleNormal="100" zoomScaleSheetLayoutView="100" workbookViewId="0">
      <pane xSplit="1" ySplit="3" topLeftCell="B19" activePane="bottomRight" state="frozen"/>
      <selection pane="topRight" activeCell="B1" sqref="B1"/>
      <selection pane="bottomLeft" activeCell="A4" sqref="A4"/>
      <selection pane="bottomRight" activeCell="I17" sqref="I17"/>
    </sheetView>
  </sheetViews>
  <sheetFormatPr defaultRowHeight="16.5" x14ac:dyDescent="0.3"/>
  <cols>
    <col min="1" max="1" width="17.625" style="30" customWidth="1"/>
    <col min="2" max="2" width="5.5" style="5" customWidth="1"/>
    <col min="3" max="3" width="39.125" style="30" customWidth="1"/>
    <col min="4" max="4" width="12.5" style="30" customWidth="1"/>
    <col min="5" max="5" width="10.5" style="30" customWidth="1"/>
    <col min="6" max="16384" width="9" style="30"/>
  </cols>
  <sheetData>
    <row r="1" spans="1:5" ht="26.25" x14ac:dyDescent="0.3">
      <c r="A1" s="6" t="s">
        <v>369</v>
      </c>
    </row>
    <row r="2" spans="1:5" ht="26.25" customHeight="1" x14ac:dyDescent="0.3">
      <c r="C2" s="31"/>
      <c r="D2" s="36"/>
      <c r="E2" s="36"/>
    </row>
    <row r="3" spans="1:5" ht="39" customHeight="1" thickBot="1" x14ac:dyDescent="0.35">
      <c r="A3" s="71" t="s">
        <v>277</v>
      </c>
      <c r="B3" s="72" t="s">
        <v>278</v>
      </c>
      <c r="C3" s="73" t="s">
        <v>0</v>
      </c>
      <c r="D3" s="73" t="s">
        <v>279</v>
      </c>
      <c r="E3" s="74" t="s">
        <v>343</v>
      </c>
    </row>
    <row r="4" spans="1:5" ht="39" customHeight="1" thickTop="1" thickBot="1" x14ac:dyDescent="0.35">
      <c r="A4" s="80" t="s">
        <v>390</v>
      </c>
      <c r="B4" s="81"/>
      <c r="C4" s="82" t="s">
        <v>391</v>
      </c>
      <c r="D4" s="85">
        <v>97941</v>
      </c>
      <c r="E4" s="83">
        <v>96254</v>
      </c>
    </row>
    <row r="5" spans="1:5" ht="24" customHeight="1" thickTop="1" x14ac:dyDescent="0.3">
      <c r="A5" s="75" t="s">
        <v>324</v>
      </c>
      <c r="B5" s="76">
        <v>1</v>
      </c>
      <c r="C5" s="77" t="s">
        <v>14</v>
      </c>
      <c r="D5" s="78">
        <v>10</v>
      </c>
      <c r="E5" s="79">
        <v>8</v>
      </c>
    </row>
    <row r="6" spans="1:5" ht="24" customHeight="1" x14ac:dyDescent="0.3">
      <c r="A6" s="8"/>
      <c r="B6" s="24">
        <v>2</v>
      </c>
      <c r="C6" s="22" t="s">
        <v>345</v>
      </c>
      <c r="D6" s="41">
        <v>10</v>
      </c>
      <c r="E6" s="42">
        <v>10</v>
      </c>
    </row>
    <row r="7" spans="1:5" ht="24" customHeight="1" x14ac:dyDescent="0.3">
      <c r="A7" s="8" t="s">
        <v>325</v>
      </c>
      <c r="B7" s="21">
        <v>1</v>
      </c>
      <c r="C7" s="22" t="s">
        <v>1</v>
      </c>
      <c r="D7" s="43">
        <v>93278</v>
      </c>
      <c r="E7" s="42">
        <v>93278</v>
      </c>
    </row>
    <row r="8" spans="1:5" ht="24" customHeight="1" x14ac:dyDescent="0.3">
      <c r="A8" s="8"/>
      <c r="B8" s="21">
        <v>2</v>
      </c>
      <c r="C8" s="22" t="s">
        <v>344</v>
      </c>
      <c r="D8" s="43">
        <v>300</v>
      </c>
      <c r="E8" s="42"/>
    </row>
    <row r="9" spans="1:5" ht="24" customHeight="1" x14ac:dyDescent="0.3">
      <c r="A9" s="8"/>
      <c r="B9" s="21">
        <v>3</v>
      </c>
      <c r="C9" s="22" t="s">
        <v>2</v>
      </c>
      <c r="D9" s="43">
        <v>30</v>
      </c>
      <c r="E9" s="42"/>
    </row>
    <row r="10" spans="1:5" ht="24" customHeight="1" x14ac:dyDescent="0.3">
      <c r="A10" s="8"/>
      <c r="B10" s="21">
        <v>4</v>
      </c>
      <c r="C10" s="22" t="s">
        <v>3</v>
      </c>
      <c r="D10" s="43">
        <v>80</v>
      </c>
      <c r="E10" s="42">
        <v>80</v>
      </c>
    </row>
    <row r="11" spans="1:5" ht="24" customHeight="1" x14ac:dyDescent="0.3">
      <c r="A11" s="8"/>
      <c r="B11" s="21">
        <v>5</v>
      </c>
      <c r="C11" s="22" t="s">
        <v>4</v>
      </c>
      <c r="D11" s="43">
        <v>95</v>
      </c>
      <c r="E11" s="42">
        <v>45</v>
      </c>
    </row>
    <row r="12" spans="1:5" ht="24" customHeight="1" x14ac:dyDescent="0.3">
      <c r="A12" s="8"/>
      <c r="B12" s="21">
        <v>6</v>
      </c>
      <c r="C12" s="22" t="s">
        <v>5</v>
      </c>
      <c r="D12" s="43">
        <v>50</v>
      </c>
      <c r="E12" s="42"/>
    </row>
    <row r="13" spans="1:5" ht="24" customHeight="1" x14ac:dyDescent="0.3">
      <c r="A13" s="8"/>
      <c r="B13" s="21">
        <v>7</v>
      </c>
      <c r="C13" s="22" t="s">
        <v>6</v>
      </c>
      <c r="D13" s="43">
        <v>54</v>
      </c>
      <c r="E13" s="42">
        <v>54</v>
      </c>
    </row>
    <row r="14" spans="1:5" ht="24" customHeight="1" x14ac:dyDescent="0.3">
      <c r="A14" s="8"/>
      <c r="B14" s="21">
        <v>8</v>
      </c>
      <c r="C14" s="22" t="s">
        <v>7</v>
      </c>
      <c r="D14" s="43">
        <v>16</v>
      </c>
      <c r="E14" s="42">
        <v>16.399999999999999</v>
      </c>
    </row>
    <row r="15" spans="1:5" ht="24" customHeight="1" x14ac:dyDescent="0.3">
      <c r="A15" s="8" t="s">
        <v>326</v>
      </c>
      <c r="B15" s="23">
        <v>1</v>
      </c>
      <c r="C15" s="22" t="s">
        <v>8</v>
      </c>
      <c r="D15" s="41">
        <v>1959</v>
      </c>
      <c r="E15" s="42">
        <v>1450</v>
      </c>
    </row>
    <row r="16" spans="1:5" ht="24" customHeight="1" x14ac:dyDescent="0.3">
      <c r="A16" s="8"/>
      <c r="B16" s="23">
        <v>2</v>
      </c>
      <c r="C16" s="22" t="s">
        <v>9</v>
      </c>
      <c r="D16" s="41">
        <v>100</v>
      </c>
      <c r="E16" s="42"/>
    </row>
    <row r="17" spans="1:5" ht="24" customHeight="1" x14ac:dyDescent="0.3">
      <c r="A17" s="8"/>
      <c r="B17" s="23">
        <v>3</v>
      </c>
      <c r="C17" s="22" t="s">
        <v>10</v>
      </c>
      <c r="D17" s="41">
        <v>50</v>
      </c>
      <c r="E17" s="42"/>
    </row>
    <row r="18" spans="1:5" ht="24" customHeight="1" x14ac:dyDescent="0.3">
      <c r="A18" s="8"/>
      <c r="B18" s="23">
        <v>4</v>
      </c>
      <c r="C18" s="22" t="s">
        <v>11</v>
      </c>
      <c r="D18" s="41">
        <v>45</v>
      </c>
      <c r="E18" s="42">
        <v>0.6</v>
      </c>
    </row>
    <row r="19" spans="1:5" ht="24" customHeight="1" x14ac:dyDescent="0.3">
      <c r="A19" s="8"/>
      <c r="B19" s="23">
        <v>5</v>
      </c>
      <c r="C19" s="22" t="s">
        <v>12</v>
      </c>
      <c r="D19" s="41">
        <v>30</v>
      </c>
      <c r="E19" s="42">
        <v>3</v>
      </c>
    </row>
    <row r="20" spans="1:5" ht="24" customHeight="1" x14ac:dyDescent="0.3">
      <c r="A20" s="8"/>
      <c r="B20" s="23">
        <v>6</v>
      </c>
      <c r="C20" s="22" t="s">
        <v>13</v>
      </c>
      <c r="D20" s="41">
        <v>100</v>
      </c>
      <c r="E20" s="42"/>
    </row>
    <row r="21" spans="1:5" ht="24" customHeight="1" x14ac:dyDescent="0.3">
      <c r="A21" s="8" t="s">
        <v>327</v>
      </c>
      <c r="B21" s="24">
        <v>1</v>
      </c>
      <c r="C21" s="22" t="s">
        <v>15</v>
      </c>
      <c r="D21" s="41">
        <v>54</v>
      </c>
      <c r="E21" s="42">
        <v>54</v>
      </c>
    </row>
    <row r="22" spans="1:5" ht="24" customHeight="1" x14ac:dyDescent="0.3">
      <c r="A22" s="8"/>
      <c r="B22" s="24">
        <v>2</v>
      </c>
      <c r="C22" s="22" t="s">
        <v>16</v>
      </c>
      <c r="D22" s="41">
        <v>17</v>
      </c>
      <c r="E22" s="42">
        <v>13</v>
      </c>
    </row>
    <row r="23" spans="1:5" ht="24" customHeight="1" x14ac:dyDescent="0.3">
      <c r="A23" s="8" t="s">
        <v>328</v>
      </c>
      <c r="B23" s="24">
        <v>1</v>
      </c>
      <c r="C23" s="22" t="s">
        <v>17</v>
      </c>
      <c r="D23" s="41">
        <v>22</v>
      </c>
      <c r="E23" s="42">
        <v>22</v>
      </c>
    </row>
    <row r="24" spans="1:5" ht="24" customHeight="1" x14ac:dyDescent="0.3">
      <c r="A24" s="8"/>
      <c r="B24" s="24">
        <v>2</v>
      </c>
      <c r="C24" s="22" t="s">
        <v>18</v>
      </c>
      <c r="D24" s="41">
        <v>300</v>
      </c>
      <c r="E24" s="42">
        <v>200</v>
      </c>
    </row>
    <row r="25" spans="1:5" ht="24" customHeight="1" x14ac:dyDescent="0.3">
      <c r="A25" s="8"/>
      <c r="B25" s="24">
        <v>3</v>
      </c>
      <c r="C25" s="22" t="s">
        <v>19</v>
      </c>
      <c r="D25" s="41">
        <v>92</v>
      </c>
      <c r="E25" s="42">
        <v>92</v>
      </c>
    </row>
    <row r="26" spans="1:5" ht="24" customHeight="1" x14ac:dyDescent="0.3">
      <c r="A26" s="8" t="s">
        <v>329</v>
      </c>
      <c r="B26" s="23">
        <v>1</v>
      </c>
      <c r="C26" s="22" t="s">
        <v>20</v>
      </c>
      <c r="D26" s="41">
        <v>613</v>
      </c>
      <c r="E26" s="42">
        <v>496</v>
      </c>
    </row>
    <row r="27" spans="1:5" ht="24" customHeight="1" x14ac:dyDescent="0.3">
      <c r="A27" s="8"/>
      <c r="B27" s="23">
        <v>2</v>
      </c>
      <c r="C27" s="22" t="s">
        <v>21</v>
      </c>
      <c r="D27" s="41">
        <v>182</v>
      </c>
      <c r="E27" s="42">
        <v>156</v>
      </c>
    </row>
    <row r="28" spans="1:5" ht="24" customHeight="1" x14ac:dyDescent="0.3">
      <c r="A28" s="8"/>
      <c r="B28" s="23">
        <v>3</v>
      </c>
      <c r="C28" s="22" t="s">
        <v>22</v>
      </c>
      <c r="D28" s="41">
        <v>54</v>
      </c>
      <c r="E28" s="42">
        <v>46</v>
      </c>
    </row>
    <row r="29" spans="1:5" ht="24" customHeight="1" x14ac:dyDescent="0.3">
      <c r="A29" s="8"/>
      <c r="B29" s="23">
        <v>4</v>
      </c>
      <c r="C29" s="22" t="s">
        <v>23</v>
      </c>
      <c r="D29" s="41">
        <v>200</v>
      </c>
      <c r="E29" s="42">
        <v>200</v>
      </c>
    </row>
    <row r="30" spans="1:5" ht="24" customHeight="1" x14ac:dyDescent="0.3">
      <c r="A30" s="8"/>
      <c r="B30" s="23">
        <v>5</v>
      </c>
      <c r="C30" s="22" t="s">
        <v>24</v>
      </c>
      <c r="D30" s="41">
        <v>200</v>
      </c>
      <c r="E30" s="42">
        <v>30</v>
      </c>
    </row>
    <row r="31" spans="1:5" x14ac:dyDescent="0.3">
      <c r="A31" s="7"/>
      <c r="B31" s="18"/>
      <c r="C31" s="7"/>
      <c r="D31" s="84"/>
      <c r="E31" s="7"/>
    </row>
    <row r="32" spans="1:5" x14ac:dyDescent="0.3">
      <c r="A32" s="7"/>
      <c r="B32" s="18"/>
      <c r="C32" s="7"/>
      <c r="D32" s="7"/>
      <c r="E32" s="7"/>
    </row>
    <row r="33" spans="1:5" x14ac:dyDescent="0.3">
      <c r="A33" s="7"/>
      <c r="B33" s="18"/>
      <c r="C33" s="7"/>
      <c r="D33" s="7"/>
      <c r="E33" s="7"/>
    </row>
    <row r="34" spans="1:5" x14ac:dyDescent="0.3">
      <c r="A34" s="7"/>
      <c r="B34" s="18"/>
      <c r="C34" s="7"/>
      <c r="D34" s="7"/>
      <c r="E34" s="7"/>
    </row>
    <row r="35" spans="1:5" x14ac:dyDescent="0.3">
      <c r="A35" s="7"/>
      <c r="B35" s="18"/>
      <c r="C35" s="7"/>
      <c r="D35" s="7"/>
      <c r="E35" s="7"/>
    </row>
    <row r="36" spans="1:5" x14ac:dyDescent="0.3">
      <c r="A36" s="7"/>
      <c r="B36" s="18"/>
      <c r="C36" s="7"/>
      <c r="D36" s="7"/>
      <c r="E36" s="7"/>
    </row>
    <row r="37" spans="1:5" x14ac:dyDescent="0.3">
      <c r="A37" s="7"/>
      <c r="B37" s="18"/>
      <c r="C37" s="7"/>
      <c r="D37" s="7"/>
      <c r="E37" s="7"/>
    </row>
    <row r="38" spans="1:5" x14ac:dyDescent="0.3">
      <c r="A38" s="7"/>
      <c r="B38" s="18"/>
      <c r="C38" s="7"/>
      <c r="D38" s="7"/>
      <c r="E38" s="7"/>
    </row>
    <row r="39" spans="1:5" x14ac:dyDescent="0.3">
      <c r="A39" s="7"/>
      <c r="B39" s="18"/>
      <c r="C39" s="7"/>
      <c r="D39" s="7"/>
      <c r="E39" s="7"/>
    </row>
    <row r="40" spans="1:5" x14ac:dyDescent="0.3">
      <c r="A40" s="7"/>
      <c r="B40" s="18"/>
      <c r="C40" s="7"/>
      <c r="D40" s="7"/>
      <c r="E40" s="7"/>
    </row>
  </sheetData>
  <phoneticPr fontId="2" type="noConversion"/>
  <pageMargins left="0.43307086614173229" right="0.47244094488188981" top="0.74803149606299213" bottom="0.74803149606299213" header="0.31496062992125984" footer="0.31496062992125984"/>
  <pageSetup paperSize="9" firstPageNumber="370" orientation="portrait" useFirstPageNumber="1" r:id="rId1"/>
  <headerFooter>
    <oddFooter>&amp;C- &amp;P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zoomScaleNormal="100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G12" sqref="G12"/>
    </sheetView>
  </sheetViews>
  <sheetFormatPr defaultRowHeight="16.5" x14ac:dyDescent="0.3"/>
  <cols>
    <col min="1" max="1" width="17.625" style="30" customWidth="1"/>
    <col min="2" max="2" width="5.5" style="5" customWidth="1"/>
    <col min="3" max="3" width="39.125" style="30" customWidth="1"/>
    <col min="4" max="4" width="12.5" style="30" customWidth="1"/>
    <col min="5" max="5" width="10.5" style="30" customWidth="1"/>
    <col min="6" max="16384" width="9" style="30"/>
  </cols>
  <sheetData>
    <row r="1" spans="1:6" ht="26.25" x14ac:dyDescent="0.3">
      <c r="A1" s="6" t="s">
        <v>370</v>
      </c>
    </row>
    <row r="2" spans="1:6" ht="26.25" customHeight="1" x14ac:dyDescent="0.3">
      <c r="C2" s="31"/>
      <c r="D2" s="36"/>
      <c r="E2" s="36"/>
      <c r="F2" s="36"/>
    </row>
    <row r="3" spans="1:6" ht="39" customHeight="1" thickBot="1" x14ac:dyDescent="0.35">
      <c r="A3" s="71" t="s">
        <v>277</v>
      </c>
      <c r="B3" s="72" t="s">
        <v>278</v>
      </c>
      <c r="C3" s="73" t="s">
        <v>0</v>
      </c>
      <c r="D3" s="73" t="s">
        <v>279</v>
      </c>
      <c r="E3" s="74" t="s">
        <v>343</v>
      </c>
    </row>
    <row r="4" spans="1:6" ht="39" customHeight="1" thickTop="1" thickBot="1" x14ac:dyDescent="0.35">
      <c r="A4" s="80" t="s">
        <v>390</v>
      </c>
      <c r="B4" s="81"/>
      <c r="C4" s="82" t="s">
        <v>392</v>
      </c>
      <c r="D4" s="85">
        <v>6799</v>
      </c>
      <c r="E4" s="83">
        <v>6162</v>
      </c>
    </row>
    <row r="5" spans="1:6" ht="24" customHeight="1" thickTop="1" x14ac:dyDescent="0.3">
      <c r="A5" s="75" t="s">
        <v>280</v>
      </c>
      <c r="B5" s="86">
        <v>1</v>
      </c>
      <c r="C5" s="87" t="s">
        <v>25</v>
      </c>
      <c r="D5" s="88">
        <v>10</v>
      </c>
      <c r="E5" s="79"/>
    </row>
    <row r="6" spans="1:6" ht="24" customHeight="1" x14ac:dyDescent="0.3">
      <c r="A6" s="8"/>
      <c r="B6" s="9">
        <v>2</v>
      </c>
      <c r="C6" s="10" t="s">
        <v>26</v>
      </c>
      <c r="D6" s="43">
        <v>50</v>
      </c>
      <c r="E6" s="42">
        <v>40</v>
      </c>
    </row>
    <row r="7" spans="1:6" ht="24" customHeight="1" x14ac:dyDescent="0.3">
      <c r="A7" s="8"/>
      <c r="B7" s="9">
        <v>3</v>
      </c>
      <c r="C7" s="10" t="s">
        <v>27</v>
      </c>
      <c r="D7" s="43">
        <v>30</v>
      </c>
      <c r="E7" s="42">
        <v>30</v>
      </c>
    </row>
    <row r="8" spans="1:6" ht="24" customHeight="1" x14ac:dyDescent="0.3">
      <c r="A8" s="8"/>
      <c r="B8" s="9">
        <v>4</v>
      </c>
      <c r="C8" s="10" t="s">
        <v>28</v>
      </c>
      <c r="D8" s="43">
        <v>214</v>
      </c>
      <c r="E8" s="42">
        <v>214</v>
      </c>
    </row>
    <row r="9" spans="1:6" ht="24" customHeight="1" x14ac:dyDescent="0.3">
      <c r="A9" s="8"/>
      <c r="B9" s="9">
        <v>5</v>
      </c>
      <c r="C9" s="10" t="s">
        <v>29</v>
      </c>
      <c r="D9" s="43">
        <v>25</v>
      </c>
      <c r="E9" s="42">
        <v>25</v>
      </c>
    </row>
    <row r="10" spans="1:6" ht="24" customHeight="1" x14ac:dyDescent="0.3">
      <c r="A10" s="8"/>
      <c r="B10" s="9">
        <v>5</v>
      </c>
      <c r="C10" s="10" t="s">
        <v>30</v>
      </c>
      <c r="D10" s="43">
        <v>30</v>
      </c>
      <c r="E10" s="42"/>
    </row>
    <row r="11" spans="1:6" ht="24" customHeight="1" x14ac:dyDescent="0.3">
      <c r="A11" s="8"/>
      <c r="B11" s="9">
        <v>7</v>
      </c>
      <c r="C11" s="10" t="s">
        <v>31</v>
      </c>
      <c r="D11" s="43">
        <v>22</v>
      </c>
      <c r="E11" s="42">
        <v>22</v>
      </c>
    </row>
    <row r="12" spans="1:6" ht="24" customHeight="1" x14ac:dyDescent="0.3">
      <c r="A12" s="8"/>
      <c r="B12" s="9">
        <v>8</v>
      </c>
      <c r="C12" s="10" t="s">
        <v>32</v>
      </c>
      <c r="D12" s="43">
        <v>200</v>
      </c>
      <c r="E12" s="42">
        <v>20</v>
      </c>
    </row>
    <row r="13" spans="1:6" ht="24" customHeight="1" x14ac:dyDescent="0.3">
      <c r="A13" s="8" t="s">
        <v>281</v>
      </c>
      <c r="B13" s="9">
        <v>1</v>
      </c>
      <c r="C13" s="25" t="s">
        <v>33</v>
      </c>
      <c r="D13" s="43">
        <v>1207</v>
      </c>
      <c r="E13" s="42">
        <v>1207</v>
      </c>
    </row>
    <row r="14" spans="1:6" ht="24" customHeight="1" x14ac:dyDescent="0.3">
      <c r="A14" s="8"/>
      <c r="B14" s="9">
        <v>2</v>
      </c>
      <c r="C14" s="25" t="s">
        <v>34</v>
      </c>
      <c r="D14" s="43">
        <v>600</v>
      </c>
      <c r="E14" s="42">
        <v>600</v>
      </c>
    </row>
    <row r="15" spans="1:6" ht="24" customHeight="1" x14ac:dyDescent="0.3">
      <c r="A15" s="8"/>
      <c r="B15" s="9">
        <v>3</v>
      </c>
      <c r="C15" s="25" t="s">
        <v>35</v>
      </c>
      <c r="D15" s="43">
        <v>20</v>
      </c>
      <c r="E15" s="42">
        <v>20</v>
      </c>
    </row>
    <row r="16" spans="1:6" ht="24" customHeight="1" x14ac:dyDescent="0.3">
      <c r="A16" s="8"/>
      <c r="B16" s="9">
        <v>4</v>
      </c>
      <c r="C16" s="25" t="s">
        <v>36</v>
      </c>
      <c r="D16" s="43">
        <v>90</v>
      </c>
      <c r="E16" s="42">
        <v>80</v>
      </c>
    </row>
    <row r="17" spans="1:5" ht="24" customHeight="1" x14ac:dyDescent="0.3">
      <c r="A17" s="8"/>
      <c r="B17" s="9">
        <v>5</v>
      </c>
      <c r="C17" s="25" t="s">
        <v>37</v>
      </c>
      <c r="D17" s="43">
        <v>117</v>
      </c>
      <c r="E17" s="42">
        <v>117</v>
      </c>
    </row>
    <row r="18" spans="1:5" ht="24" customHeight="1" x14ac:dyDescent="0.3">
      <c r="A18" s="8"/>
      <c r="B18" s="9">
        <v>6</v>
      </c>
      <c r="C18" s="25" t="s">
        <v>38</v>
      </c>
      <c r="D18" s="43">
        <v>50</v>
      </c>
      <c r="E18" s="42"/>
    </row>
    <row r="19" spans="1:5" ht="24" customHeight="1" x14ac:dyDescent="0.3">
      <c r="A19" s="8"/>
      <c r="B19" s="9">
        <v>7</v>
      </c>
      <c r="C19" s="25" t="s">
        <v>39</v>
      </c>
      <c r="D19" s="43">
        <v>181</v>
      </c>
      <c r="E19" s="42">
        <v>143</v>
      </c>
    </row>
    <row r="20" spans="1:5" ht="24" customHeight="1" x14ac:dyDescent="0.3">
      <c r="A20" s="8"/>
      <c r="B20" s="9">
        <v>8</v>
      </c>
      <c r="C20" s="25" t="s">
        <v>40</v>
      </c>
      <c r="D20" s="43">
        <v>175</v>
      </c>
      <c r="E20" s="42">
        <v>175</v>
      </c>
    </row>
    <row r="21" spans="1:5" ht="24" customHeight="1" x14ac:dyDescent="0.3">
      <c r="A21" s="8"/>
      <c r="B21" s="9">
        <v>9</v>
      </c>
      <c r="C21" s="25" t="s">
        <v>41</v>
      </c>
      <c r="D21" s="43">
        <v>135</v>
      </c>
      <c r="E21" s="42">
        <v>135</v>
      </c>
    </row>
    <row r="22" spans="1:5" ht="24" customHeight="1" x14ac:dyDescent="0.3">
      <c r="A22" s="8"/>
      <c r="B22" s="9">
        <v>10</v>
      </c>
      <c r="C22" s="25" t="s">
        <v>42</v>
      </c>
      <c r="D22" s="43">
        <v>215</v>
      </c>
      <c r="E22" s="42">
        <v>215</v>
      </c>
    </row>
    <row r="23" spans="1:5" ht="24" customHeight="1" x14ac:dyDescent="0.3">
      <c r="A23" s="8"/>
      <c r="B23" s="9">
        <v>11</v>
      </c>
      <c r="C23" s="25" t="s">
        <v>43</v>
      </c>
      <c r="D23" s="43">
        <v>100</v>
      </c>
      <c r="E23" s="42">
        <v>100</v>
      </c>
    </row>
    <row r="24" spans="1:5" ht="24" customHeight="1" x14ac:dyDescent="0.3">
      <c r="A24" s="8"/>
      <c r="B24" s="9">
        <v>12</v>
      </c>
      <c r="C24" s="10" t="s">
        <v>44</v>
      </c>
      <c r="D24" s="43">
        <v>20</v>
      </c>
      <c r="E24" s="42"/>
    </row>
    <row r="25" spans="1:5" ht="24" customHeight="1" x14ac:dyDescent="0.3">
      <c r="A25" s="8"/>
      <c r="B25" s="9">
        <v>13</v>
      </c>
      <c r="C25" s="25" t="s">
        <v>45</v>
      </c>
      <c r="D25" s="43">
        <v>70</v>
      </c>
      <c r="E25" s="42">
        <v>40</v>
      </c>
    </row>
    <row r="26" spans="1:5" ht="24" customHeight="1" x14ac:dyDescent="0.3">
      <c r="A26" s="8" t="s">
        <v>282</v>
      </c>
      <c r="B26" s="11">
        <v>1</v>
      </c>
      <c r="C26" s="25" t="s">
        <v>46</v>
      </c>
      <c r="D26" s="43">
        <v>195</v>
      </c>
      <c r="E26" s="42">
        <v>195</v>
      </c>
    </row>
    <row r="27" spans="1:5" ht="24" customHeight="1" x14ac:dyDescent="0.3">
      <c r="A27" s="8"/>
      <c r="B27" s="11">
        <v>2</v>
      </c>
      <c r="C27" s="25" t="s">
        <v>47</v>
      </c>
      <c r="D27" s="43">
        <v>75</v>
      </c>
      <c r="E27" s="42">
        <v>75</v>
      </c>
    </row>
    <row r="28" spans="1:5" ht="24" customHeight="1" x14ac:dyDescent="0.3">
      <c r="A28" s="8"/>
      <c r="B28" s="11">
        <v>3</v>
      </c>
      <c r="C28" s="25" t="s">
        <v>48</v>
      </c>
      <c r="D28" s="43">
        <v>398</v>
      </c>
      <c r="E28" s="42">
        <v>398</v>
      </c>
    </row>
    <row r="29" spans="1:5" ht="24" customHeight="1" x14ac:dyDescent="0.3">
      <c r="A29" s="8"/>
      <c r="B29" s="11">
        <v>4</v>
      </c>
      <c r="C29" s="25" t="s">
        <v>49</v>
      </c>
      <c r="D29" s="43">
        <v>160</v>
      </c>
      <c r="E29" s="42">
        <v>147</v>
      </c>
    </row>
    <row r="30" spans="1:5" ht="24" customHeight="1" x14ac:dyDescent="0.3">
      <c r="A30" s="8"/>
      <c r="B30" s="11">
        <v>5</v>
      </c>
      <c r="C30" s="25" t="s">
        <v>50</v>
      </c>
      <c r="D30" s="43">
        <v>29</v>
      </c>
      <c r="E30" s="42">
        <v>14</v>
      </c>
    </row>
    <row r="31" spans="1:5" ht="24" customHeight="1" x14ac:dyDescent="0.3">
      <c r="A31" s="8" t="s">
        <v>56</v>
      </c>
      <c r="B31" s="11">
        <v>6</v>
      </c>
      <c r="C31" s="26" t="s">
        <v>51</v>
      </c>
      <c r="D31" s="43">
        <v>80</v>
      </c>
      <c r="E31" s="42">
        <v>48</v>
      </c>
    </row>
    <row r="32" spans="1:5" ht="24" customHeight="1" x14ac:dyDescent="0.3">
      <c r="A32" s="8"/>
      <c r="B32" s="11">
        <v>7</v>
      </c>
      <c r="C32" s="25" t="s">
        <v>52</v>
      </c>
      <c r="D32" s="43">
        <v>50</v>
      </c>
      <c r="E32" s="42">
        <v>50</v>
      </c>
    </row>
    <row r="33" spans="1:5" ht="24" customHeight="1" x14ac:dyDescent="0.3">
      <c r="A33" s="8"/>
      <c r="B33" s="11">
        <v>8</v>
      </c>
      <c r="C33" s="25" t="s">
        <v>53</v>
      </c>
      <c r="D33" s="43">
        <v>140</v>
      </c>
      <c r="E33" s="42">
        <v>140</v>
      </c>
    </row>
    <row r="34" spans="1:5" ht="24" customHeight="1" x14ac:dyDescent="0.3">
      <c r="A34" s="8"/>
      <c r="B34" s="11">
        <v>9</v>
      </c>
      <c r="C34" s="25" t="s">
        <v>54</v>
      </c>
      <c r="D34" s="43">
        <v>70</v>
      </c>
      <c r="E34" s="42">
        <v>70</v>
      </c>
    </row>
    <row r="35" spans="1:5" ht="24" customHeight="1" x14ac:dyDescent="0.3">
      <c r="A35" s="8"/>
      <c r="B35" s="11">
        <v>10</v>
      </c>
      <c r="C35" s="25" t="s">
        <v>55</v>
      </c>
      <c r="D35" s="43">
        <v>40</v>
      </c>
      <c r="E35" s="42">
        <v>40</v>
      </c>
    </row>
    <row r="36" spans="1:5" ht="24" customHeight="1" x14ac:dyDescent="0.3">
      <c r="A36" s="8" t="s">
        <v>283</v>
      </c>
      <c r="B36" s="12">
        <v>1</v>
      </c>
      <c r="C36" s="10" t="s">
        <v>57</v>
      </c>
      <c r="D36" s="43">
        <v>10</v>
      </c>
      <c r="E36" s="42">
        <v>10</v>
      </c>
    </row>
    <row r="37" spans="1:5" ht="24" customHeight="1" x14ac:dyDescent="0.3">
      <c r="A37" s="8"/>
      <c r="B37" s="12">
        <v>2</v>
      </c>
      <c r="C37" s="10" t="s">
        <v>58</v>
      </c>
      <c r="D37" s="43">
        <v>1758</v>
      </c>
      <c r="E37" s="42">
        <v>1758</v>
      </c>
    </row>
    <row r="38" spans="1:5" ht="24" customHeight="1" x14ac:dyDescent="0.3">
      <c r="A38" s="8"/>
      <c r="B38" s="12">
        <v>3</v>
      </c>
      <c r="C38" s="10" t="s">
        <v>59</v>
      </c>
      <c r="D38" s="43">
        <v>60</v>
      </c>
      <c r="E38" s="42"/>
    </row>
    <row r="39" spans="1:5" ht="24" customHeight="1" x14ac:dyDescent="0.3">
      <c r="A39" s="8"/>
      <c r="B39" s="12">
        <v>4</v>
      </c>
      <c r="C39" s="10" t="s">
        <v>60</v>
      </c>
      <c r="D39" s="43">
        <v>50</v>
      </c>
      <c r="E39" s="42"/>
    </row>
    <row r="40" spans="1:5" ht="24" customHeight="1" x14ac:dyDescent="0.3">
      <c r="A40" s="8"/>
      <c r="B40" s="12">
        <v>5</v>
      </c>
      <c r="C40" s="10" t="s">
        <v>61</v>
      </c>
      <c r="D40" s="43">
        <v>40</v>
      </c>
      <c r="E40" s="42"/>
    </row>
    <row r="41" spans="1:5" ht="24" customHeight="1" x14ac:dyDescent="0.3">
      <c r="A41" s="8"/>
      <c r="B41" s="12">
        <v>6</v>
      </c>
      <c r="C41" s="10" t="s">
        <v>62</v>
      </c>
      <c r="D41" s="43">
        <v>10</v>
      </c>
      <c r="E41" s="42">
        <v>10</v>
      </c>
    </row>
    <row r="42" spans="1:5" ht="24" customHeight="1" x14ac:dyDescent="0.3">
      <c r="A42" s="8"/>
      <c r="B42" s="12">
        <v>7</v>
      </c>
      <c r="C42" s="10" t="s">
        <v>63</v>
      </c>
      <c r="D42" s="43">
        <v>20</v>
      </c>
      <c r="E42" s="42"/>
    </row>
    <row r="43" spans="1:5" ht="24" customHeight="1" x14ac:dyDescent="0.3">
      <c r="A43" s="8"/>
      <c r="B43" s="12">
        <v>8</v>
      </c>
      <c r="C43" s="10" t="s">
        <v>64</v>
      </c>
      <c r="D43" s="43">
        <v>10</v>
      </c>
      <c r="E43" s="42"/>
    </row>
    <row r="44" spans="1:5" ht="24" customHeight="1" x14ac:dyDescent="0.3">
      <c r="A44" s="8"/>
      <c r="B44" s="12">
        <v>9</v>
      </c>
      <c r="C44" s="10" t="s">
        <v>65</v>
      </c>
      <c r="D44" s="43">
        <v>6</v>
      </c>
      <c r="E44" s="42">
        <v>4</v>
      </c>
    </row>
    <row r="45" spans="1:5" ht="24" customHeight="1" x14ac:dyDescent="0.3">
      <c r="A45" s="8"/>
      <c r="B45" s="12">
        <v>10</v>
      </c>
      <c r="C45" s="10" t="s">
        <v>66</v>
      </c>
      <c r="D45" s="43">
        <v>8</v>
      </c>
      <c r="E45" s="42"/>
    </row>
    <row r="46" spans="1:5" ht="24" customHeight="1" x14ac:dyDescent="0.3">
      <c r="A46" s="8"/>
      <c r="B46" s="12">
        <v>11</v>
      </c>
      <c r="C46" s="10" t="s">
        <v>67</v>
      </c>
      <c r="D46" s="43">
        <v>14</v>
      </c>
      <c r="E46" s="42">
        <v>10</v>
      </c>
    </row>
    <row r="47" spans="1:5" ht="24" customHeight="1" x14ac:dyDescent="0.3">
      <c r="A47" s="8"/>
      <c r="B47" s="12">
        <v>12</v>
      </c>
      <c r="C47" s="10" t="s">
        <v>68</v>
      </c>
      <c r="D47" s="43">
        <v>5</v>
      </c>
      <c r="E47" s="42"/>
    </row>
    <row r="48" spans="1:5" ht="24" customHeight="1" x14ac:dyDescent="0.3">
      <c r="A48" s="8"/>
      <c r="B48" s="12">
        <v>13</v>
      </c>
      <c r="C48" s="10" t="s">
        <v>69</v>
      </c>
      <c r="D48" s="43">
        <v>10</v>
      </c>
      <c r="E48" s="42">
        <v>10</v>
      </c>
    </row>
  </sheetData>
  <phoneticPr fontId="2" type="noConversion"/>
  <pageMargins left="0.43307086614173229" right="0.47244094488188981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zoomScaleNormal="100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2" sqref="D2:E2"/>
    </sheetView>
  </sheetViews>
  <sheetFormatPr defaultRowHeight="16.5" x14ac:dyDescent="0.3"/>
  <cols>
    <col min="1" max="1" width="17.625" style="30" customWidth="1"/>
    <col min="2" max="2" width="5.5" style="5" customWidth="1"/>
    <col min="3" max="3" width="39.125" style="30" customWidth="1"/>
    <col min="4" max="4" width="12.5" style="30" customWidth="1"/>
    <col min="5" max="5" width="10.5" style="30" customWidth="1"/>
    <col min="6" max="16384" width="9" style="30"/>
  </cols>
  <sheetData>
    <row r="1" spans="1:6" ht="26.25" x14ac:dyDescent="0.3">
      <c r="A1" s="6" t="s">
        <v>395</v>
      </c>
    </row>
    <row r="2" spans="1:6" ht="26.25" customHeight="1" x14ac:dyDescent="0.3">
      <c r="C2" s="31"/>
      <c r="D2" s="36"/>
      <c r="E2" s="36"/>
      <c r="F2" s="36"/>
    </row>
    <row r="3" spans="1:6" ht="39" customHeight="1" thickBot="1" x14ac:dyDescent="0.35">
      <c r="A3" s="71" t="s">
        <v>277</v>
      </c>
      <c r="B3" s="72" t="s">
        <v>278</v>
      </c>
      <c r="C3" s="73" t="s">
        <v>0</v>
      </c>
      <c r="D3" s="73" t="s">
        <v>279</v>
      </c>
      <c r="E3" s="74" t="s">
        <v>343</v>
      </c>
    </row>
    <row r="4" spans="1:6" ht="39" customHeight="1" thickTop="1" thickBot="1" x14ac:dyDescent="0.35">
      <c r="A4" s="80" t="s">
        <v>390</v>
      </c>
      <c r="B4" s="81"/>
      <c r="C4" s="82" t="s">
        <v>394</v>
      </c>
      <c r="D4" s="93">
        <v>28648</v>
      </c>
      <c r="E4" s="93">
        <v>12242</v>
      </c>
    </row>
    <row r="5" spans="1:6" ht="24" customHeight="1" thickTop="1" x14ac:dyDescent="0.3">
      <c r="A5" s="75" t="s">
        <v>291</v>
      </c>
      <c r="B5" s="86">
        <v>1</v>
      </c>
      <c r="C5" s="92" t="s">
        <v>124</v>
      </c>
      <c r="D5" s="88">
        <v>3000</v>
      </c>
      <c r="E5" s="79"/>
    </row>
    <row r="6" spans="1:6" ht="24" customHeight="1" x14ac:dyDescent="0.3">
      <c r="A6" s="8"/>
      <c r="B6" s="9">
        <v>2</v>
      </c>
      <c r="C6" s="19" t="s">
        <v>125</v>
      </c>
      <c r="D6" s="43">
        <v>1208</v>
      </c>
      <c r="E6" s="42">
        <v>1208</v>
      </c>
    </row>
    <row r="7" spans="1:6" ht="24" customHeight="1" x14ac:dyDescent="0.3">
      <c r="A7" s="8"/>
      <c r="B7" s="9">
        <v>3</v>
      </c>
      <c r="C7" s="20" t="s">
        <v>126</v>
      </c>
      <c r="D7" s="43">
        <v>444</v>
      </c>
      <c r="E7" s="42">
        <v>250</v>
      </c>
    </row>
    <row r="8" spans="1:6" ht="24" customHeight="1" x14ac:dyDescent="0.3">
      <c r="A8" s="8"/>
      <c r="B8" s="9">
        <v>4</v>
      </c>
      <c r="C8" s="20" t="s">
        <v>127</v>
      </c>
      <c r="D8" s="43">
        <v>626</v>
      </c>
      <c r="E8" s="42">
        <v>384</v>
      </c>
    </row>
    <row r="9" spans="1:6" ht="24" customHeight="1" x14ac:dyDescent="0.3">
      <c r="A9" s="8"/>
      <c r="B9" s="9">
        <v>5</v>
      </c>
      <c r="C9" s="19" t="s">
        <v>128</v>
      </c>
      <c r="D9" s="43">
        <v>256</v>
      </c>
      <c r="E9" s="42">
        <v>179</v>
      </c>
    </row>
    <row r="10" spans="1:6" ht="24" customHeight="1" x14ac:dyDescent="0.3">
      <c r="A10" s="8"/>
      <c r="B10" s="9">
        <v>6</v>
      </c>
      <c r="C10" s="20" t="s">
        <v>129</v>
      </c>
      <c r="D10" s="43">
        <v>641</v>
      </c>
      <c r="E10" s="42">
        <v>436</v>
      </c>
    </row>
    <row r="11" spans="1:6" ht="24" customHeight="1" x14ac:dyDescent="0.3">
      <c r="A11" s="8"/>
      <c r="B11" s="9">
        <v>7</v>
      </c>
      <c r="C11" s="20" t="s">
        <v>130</v>
      </c>
      <c r="D11" s="43">
        <v>100</v>
      </c>
      <c r="E11" s="42">
        <v>100</v>
      </c>
    </row>
    <row r="12" spans="1:6" ht="24" customHeight="1" x14ac:dyDescent="0.3">
      <c r="A12" s="8"/>
      <c r="B12" s="9">
        <v>8</v>
      </c>
      <c r="C12" s="19" t="s">
        <v>131</v>
      </c>
      <c r="D12" s="43">
        <v>2194</v>
      </c>
      <c r="E12" s="42">
        <v>1550</v>
      </c>
    </row>
    <row r="13" spans="1:6" ht="24" customHeight="1" x14ac:dyDescent="0.3">
      <c r="A13" s="8"/>
      <c r="B13" s="9">
        <v>9</v>
      </c>
      <c r="C13" s="17" t="s">
        <v>132</v>
      </c>
      <c r="D13" s="43">
        <v>120</v>
      </c>
      <c r="E13" s="42">
        <v>120</v>
      </c>
    </row>
    <row r="14" spans="1:6" ht="24" customHeight="1" x14ac:dyDescent="0.3">
      <c r="A14" s="8"/>
      <c r="B14" s="9">
        <v>10</v>
      </c>
      <c r="C14" s="20" t="s">
        <v>133</v>
      </c>
      <c r="D14" s="43">
        <v>488</v>
      </c>
      <c r="E14" s="42">
        <v>384</v>
      </c>
    </row>
    <row r="15" spans="1:6" ht="24" customHeight="1" x14ac:dyDescent="0.3">
      <c r="A15" s="8"/>
      <c r="B15" s="9">
        <v>11</v>
      </c>
      <c r="C15" s="19" t="s">
        <v>134</v>
      </c>
      <c r="D15" s="43">
        <v>1680</v>
      </c>
      <c r="E15" s="42">
        <v>1680</v>
      </c>
    </row>
    <row r="16" spans="1:6" ht="24" customHeight="1" x14ac:dyDescent="0.3">
      <c r="A16" s="8" t="s">
        <v>291</v>
      </c>
      <c r="B16" s="9">
        <v>12</v>
      </c>
      <c r="C16" s="20" t="s">
        <v>135</v>
      </c>
      <c r="D16" s="43">
        <v>100</v>
      </c>
      <c r="E16" s="42"/>
    </row>
    <row r="17" spans="1:5" ht="24" customHeight="1" x14ac:dyDescent="0.3">
      <c r="A17" s="8"/>
      <c r="B17" s="9">
        <v>13</v>
      </c>
      <c r="C17" s="20" t="s">
        <v>136</v>
      </c>
      <c r="D17" s="43">
        <v>160</v>
      </c>
      <c r="E17" s="42"/>
    </row>
    <row r="18" spans="1:5" ht="24" customHeight="1" x14ac:dyDescent="0.3">
      <c r="A18" s="8"/>
      <c r="B18" s="9">
        <v>14</v>
      </c>
      <c r="C18" s="17" t="s">
        <v>137</v>
      </c>
      <c r="D18" s="43">
        <v>100</v>
      </c>
      <c r="E18" s="42">
        <v>60</v>
      </c>
    </row>
    <row r="19" spans="1:5" ht="24" customHeight="1" x14ac:dyDescent="0.3">
      <c r="A19" s="8"/>
      <c r="B19" s="9">
        <v>15</v>
      </c>
      <c r="C19" s="20" t="s">
        <v>138</v>
      </c>
      <c r="D19" s="43">
        <v>279</v>
      </c>
      <c r="E19" s="42">
        <v>102</v>
      </c>
    </row>
    <row r="20" spans="1:5" ht="24" customHeight="1" x14ac:dyDescent="0.3">
      <c r="A20" s="8"/>
      <c r="B20" s="9">
        <v>16</v>
      </c>
      <c r="C20" s="17" t="s">
        <v>139</v>
      </c>
      <c r="D20" s="43">
        <v>240</v>
      </c>
      <c r="E20" s="42">
        <v>140</v>
      </c>
    </row>
    <row r="21" spans="1:5" ht="24" customHeight="1" x14ac:dyDescent="0.3">
      <c r="A21" s="8"/>
      <c r="B21" s="9">
        <v>17</v>
      </c>
      <c r="C21" s="19" t="s">
        <v>140</v>
      </c>
      <c r="D21" s="43">
        <v>100</v>
      </c>
      <c r="E21" s="42">
        <v>60</v>
      </c>
    </row>
    <row r="22" spans="1:5" ht="24" customHeight="1" x14ac:dyDescent="0.3">
      <c r="A22" s="8"/>
      <c r="B22" s="9">
        <v>18</v>
      </c>
      <c r="C22" s="20" t="s">
        <v>141</v>
      </c>
      <c r="D22" s="43">
        <v>332</v>
      </c>
      <c r="E22" s="42">
        <v>288</v>
      </c>
    </row>
    <row r="23" spans="1:5" ht="24" customHeight="1" x14ac:dyDescent="0.3">
      <c r="A23" s="8"/>
      <c r="B23" s="9">
        <v>19</v>
      </c>
      <c r="C23" s="19" t="s">
        <v>142</v>
      </c>
      <c r="D23" s="43">
        <v>130</v>
      </c>
      <c r="E23" s="42">
        <v>130</v>
      </c>
    </row>
    <row r="24" spans="1:5" ht="24" customHeight="1" x14ac:dyDescent="0.3">
      <c r="A24" s="8"/>
      <c r="B24" s="9">
        <v>20</v>
      </c>
      <c r="C24" s="20" t="s">
        <v>143</v>
      </c>
      <c r="D24" s="43">
        <v>784</v>
      </c>
      <c r="E24" s="42">
        <v>490</v>
      </c>
    </row>
    <row r="25" spans="1:5" ht="24" customHeight="1" x14ac:dyDescent="0.3">
      <c r="A25" s="8"/>
      <c r="B25" s="9">
        <v>21</v>
      </c>
      <c r="C25" s="19" t="s">
        <v>144</v>
      </c>
      <c r="D25" s="43">
        <v>144</v>
      </c>
      <c r="E25" s="42">
        <v>144</v>
      </c>
    </row>
    <row r="26" spans="1:5" ht="24" customHeight="1" x14ac:dyDescent="0.3">
      <c r="A26" s="8" t="s">
        <v>292</v>
      </c>
      <c r="B26" s="11">
        <v>1</v>
      </c>
      <c r="C26" s="20" t="s">
        <v>145</v>
      </c>
      <c r="D26" s="43">
        <v>150</v>
      </c>
      <c r="E26" s="42">
        <v>98</v>
      </c>
    </row>
    <row r="27" spans="1:5" ht="24" customHeight="1" x14ac:dyDescent="0.3">
      <c r="A27" s="8"/>
      <c r="B27" s="11">
        <v>2</v>
      </c>
      <c r="C27" s="17" t="s">
        <v>146</v>
      </c>
      <c r="D27" s="43">
        <v>203</v>
      </c>
      <c r="E27" s="42">
        <v>166</v>
      </c>
    </row>
    <row r="28" spans="1:5" ht="24" customHeight="1" x14ac:dyDescent="0.3">
      <c r="A28" s="8"/>
      <c r="B28" s="11">
        <v>3</v>
      </c>
      <c r="C28" s="19" t="s">
        <v>147</v>
      </c>
      <c r="D28" s="43">
        <v>100</v>
      </c>
      <c r="E28" s="42">
        <v>100</v>
      </c>
    </row>
    <row r="29" spans="1:5" ht="24" customHeight="1" x14ac:dyDescent="0.3">
      <c r="A29" s="8"/>
      <c r="B29" s="11">
        <v>4</v>
      </c>
      <c r="C29" s="19" t="s">
        <v>148</v>
      </c>
      <c r="D29" s="43">
        <v>10700</v>
      </c>
      <c r="E29" s="42">
        <v>2042</v>
      </c>
    </row>
    <row r="30" spans="1:5" ht="24" customHeight="1" x14ac:dyDescent="0.3">
      <c r="A30" s="8"/>
      <c r="B30" s="11">
        <v>5</v>
      </c>
      <c r="C30" s="17" t="s">
        <v>149</v>
      </c>
      <c r="D30" s="43">
        <v>200</v>
      </c>
      <c r="E30" s="42">
        <v>200</v>
      </c>
    </row>
    <row r="31" spans="1:5" ht="24" customHeight="1" x14ac:dyDescent="0.3">
      <c r="A31" s="8"/>
      <c r="B31" s="11">
        <v>6</v>
      </c>
      <c r="C31" s="19" t="s">
        <v>150</v>
      </c>
      <c r="D31" s="43">
        <v>445</v>
      </c>
      <c r="E31" s="42">
        <v>395</v>
      </c>
    </row>
    <row r="32" spans="1:5" ht="24" customHeight="1" x14ac:dyDescent="0.3">
      <c r="A32" s="8"/>
      <c r="B32" s="11">
        <v>7</v>
      </c>
      <c r="C32" s="17" t="s">
        <v>151</v>
      </c>
      <c r="D32" s="43">
        <v>300</v>
      </c>
      <c r="E32" s="42">
        <v>200</v>
      </c>
    </row>
    <row r="33" spans="1:5" ht="24" customHeight="1" x14ac:dyDescent="0.3">
      <c r="A33" s="8"/>
      <c r="B33" s="11">
        <v>8</v>
      </c>
      <c r="C33" s="19" t="s">
        <v>152</v>
      </c>
      <c r="D33" s="43">
        <v>100</v>
      </c>
      <c r="E33" s="42">
        <v>50</v>
      </c>
    </row>
    <row r="34" spans="1:5" ht="24" customHeight="1" x14ac:dyDescent="0.3">
      <c r="A34" s="8"/>
      <c r="B34" s="11">
        <v>9</v>
      </c>
      <c r="C34" s="19" t="s">
        <v>153</v>
      </c>
      <c r="D34" s="43">
        <v>100</v>
      </c>
      <c r="E34" s="42">
        <v>100</v>
      </c>
    </row>
    <row r="35" spans="1:5" ht="24" customHeight="1" x14ac:dyDescent="0.3">
      <c r="A35" s="8"/>
      <c r="B35" s="11">
        <v>10</v>
      </c>
      <c r="C35" s="19" t="s">
        <v>154</v>
      </c>
      <c r="D35" s="43">
        <v>300</v>
      </c>
      <c r="E35" s="42">
        <v>72</v>
      </c>
    </row>
    <row r="36" spans="1:5" ht="24" customHeight="1" x14ac:dyDescent="0.3">
      <c r="A36" s="8"/>
      <c r="B36" s="11">
        <v>11</v>
      </c>
      <c r="C36" s="19" t="s">
        <v>155</v>
      </c>
      <c r="D36" s="43">
        <v>500</v>
      </c>
      <c r="E36" s="42"/>
    </row>
    <row r="37" spans="1:5" ht="24" customHeight="1" x14ac:dyDescent="0.3">
      <c r="A37" s="8"/>
      <c r="B37" s="11">
        <v>12</v>
      </c>
      <c r="C37" s="19" t="s">
        <v>156</v>
      </c>
      <c r="D37" s="43">
        <v>100</v>
      </c>
      <c r="E37" s="42">
        <v>50</v>
      </c>
    </row>
    <row r="38" spans="1:5" ht="24" customHeight="1" x14ac:dyDescent="0.3">
      <c r="A38" s="8" t="s">
        <v>293</v>
      </c>
      <c r="B38" s="13">
        <v>1</v>
      </c>
      <c r="C38" s="19" t="s">
        <v>157</v>
      </c>
      <c r="D38" s="43">
        <v>120</v>
      </c>
      <c r="E38" s="42">
        <v>67</v>
      </c>
    </row>
    <row r="39" spans="1:5" ht="24" customHeight="1" x14ac:dyDescent="0.3">
      <c r="A39" s="8"/>
      <c r="B39" s="13">
        <v>2</v>
      </c>
      <c r="C39" s="19" t="s">
        <v>158</v>
      </c>
      <c r="D39" s="43">
        <v>300</v>
      </c>
      <c r="E39" s="42">
        <v>10</v>
      </c>
    </row>
    <row r="40" spans="1:5" ht="24" customHeight="1" x14ac:dyDescent="0.3">
      <c r="A40" s="8"/>
      <c r="B40" s="13">
        <v>2</v>
      </c>
      <c r="C40" s="19" t="s">
        <v>159</v>
      </c>
      <c r="D40" s="43">
        <v>200</v>
      </c>
      <c r="E40" s="42">
        <v>200</v>
      </c>
    </row>
    <row r="41" spans="1:5" ht="24" customHeight="1" x14ac:dyDescent="0.3">
      <c r="A41" s="8"/>
      <c r="B41" s="13">
        <v>4</v>
      </c>
      <c r="C41" s="19" t="s">
        <v>160</v>
      </c>
      <c r="D41" s="43">
        <v>500</v>
      </c>
      <c r="E41" s="42"/>
    </row>
    <row r="42" spans="1:5" ht="24" customHeight="1" x14ac:dyDescent="0.3">
      <c r="A42" s="8"/>
      <c r="B42" s="13">
        <v>5</v>
      </c>
      <c r="C42" s="19" t="s">
        <v>161</v>
      </c>
      <c r="D42" s="43">
        <v>400</v>
      </c>
      <c r="E42" s="42">
        <v>100</v>
      </c>
    </row>
    <row r="43" spans="1:5" ht="24" customHeight="1" x14ac:dyDescent="0.3">
      <c r="A43" s="8"/>
      <c r="B43" s="13">
        <v>6</v>
      </c>
      <c r="C43" s="19" t="s">
        <v>162</v>
      </c>
      <c r="D43" s="43">
        <v>120</v>
      </c>
      <c r="E43" s="42">
        <v>68</v>
      </c>
    </row>
    <row r="44" spans="1:5" ht="24" customHeight="1" x14ac:dyDescent="0.3">
      <c r="A44" s="8" t="s">
        <v>294</v>
      </c>
      <c r="B44" s="13">
        <v>1</v>
      </c>
      <c r="C44" s="19" t="s">
        <v>163</v>
      </c>
      <c r="D44" s="43">
        <v>178</v>
      </c>
      <c r="E44" s="42">
        <v>135</v>
      </c>
    </row>
    <row r="45" spans="1:5" ht="24" customHeight="1" x14ac:dyDescent="0.3">
      <c r="A45" s="8"/>
      <c r="B45" s="13">
        <v>2</v>
      </c>
      <c r="C45" s="19" t="s">
        <v>164</v>
      </c>
      <c r="D45" s="43">
        <v>266</v>
      </c>
      <c r="E45" s="42">
        <v>265</v>
      </c>
    </row>
    <row r="46" spans="1:5" ht="24" customHeight="1" x14ac:dyDescent="0.3">
      <c r="A46" s="8" t="s">
        <v>294</v>
      </c>
      <c r="B46" s="13">
        <v>3</v>
      </c>
      <c r="C46" s="19" t="s">
        <v>165</v>
      </c>
      <c r="D46" s="43">
        <v>240</v>
      </c>
      <c r="E46" s="42">
        <v>219</v>
      </c>
    </row>
  </sheetData>
  <phoneticPr fontId="2" type="noConversion"/>
  <pageMargins left="0.43307086614173229" right="0.47244094488188981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zoomScaleNormal="100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2" sqref="D2:E2"/>
    </sheetView>
  </sheetViews>
  <sheetFormatPr defaultRowHeight="16.5" x14ac:dyDescent="0.3"/>
  <cols>
    <col min="1" max="1" width="17.625" style="30" customWidth="1"/>
    <col min="2" max="2" width="5.5" style="5" customWidth="1"/>
    <col min="3" max="3" width="39.125" style="30" customWidth="1"/>
    <col min="4" max="4" width="12.5" style="30" customWidth="1"/>
    <col min="5" max="5" width="10.5" style="30" customWidth="1"/>
    <col min="6" max="16384" width="9" style="30"/>
  </cols>
  <sheetData>
    <row r="1" spans="1:6" ht="26.25" x14ac:dyDescent="0.3">
      <c r="A1" s="6" t="s">
        <v>397</v>
      </c>
    </row>
    <row r="2" spans="1:6" ht="26.25" customHeight="1" x14ac:dyDescent="0.3">
      <c r="C2" s="31"/>
      <c r="D2" s="36"/>
      <c r="E2" s="36"/>
      <c r="F2" s="36"/>
    </row>
    <row r="3" spans="1:6" ht="39" customHeight="1" thickBot="1" x14ac:dyDescent="0.35">
      <c r="A3" s="37" t="s">
        <v>277</v>
      </c>
      <c r="B3" s="38" t="s">
        <v>278</v>
      </c>
      <c r="C3" s="39" t="s">
        <v>0</v>
      </c>
      <c r="D3" s="39" t="s">
        <v>279</v>
      </c>
      <c r="E3" s="40" t="s">
        <v>343</v>
      </c>
    </row>
    <row r="4" spans="1:6" ht="39" customHeight="1" thickTop="1" thickBot="1" x14ac:dyDescent="0.35">
      <c r="A4" s="80" t="s">
        <v>390</v>
      </c>
      <c r="B4" s="81"/>
      <c r="C4" s="82" t="s">
        <v>396</v>
      </c>
      <c r="D4" s="93">
        <v>19382.899999999998</v>
      </c>
      <c r="E4" s="93">
        <v>12801</v>
      </c>
    </row>
    <row r="5" spans="1:6" ht="24" customHeight="1" thickTop="1" x14ac:dyDescent="0.3">
      <c r="A5" s="8" t="s">
        <v>286</v>
      </c>
      <c r="B5" s="13">
        <v>1</v>
      </c>
      <c r="C5" s="17" t="s">
        <v>166</v>
      </c>
      <c r="D5" s="43">
        <v>57.6</v>
      </c>
      <c r="E5" s="42"/>
      <c r="F5" s="1"/>
    </row>
    <row r="6" spans="1:6" ht="24" customHeight="1" x14ac:dyDescent="0.3">
      <c r="A6" s="8"/>
      <c r="B6" s="13">
        <v>2</v>
      </c>
      <c r="C6" s="17" t="s">
        <v>167</v>
      </c>
      <c r="D6" s="43">
        <v>1018.853</v>
      </c>
      <c r="E6" s="42">
        <v>1019</v>
      </c>
      <c r="F6" s="1"/>
    </row>
    <row r="7" spans="1:6" ht="24" customHeight="1" x14ac:dyDescent="0.3">
      <c r="A7" s="8"/>
      <c r="B7" s="13">
        <v>3</v>
      </c>
      <c r="C7" s="17" t="s">
        <v>168</v>
      </c>
      <c r="D7" s="43">
        <v>1125</v>
      </c>
      <c r="E7" s="42">
        <v>900</v>
      </c>
      <c r="F7" s="1"/>
    </row>
    <row r="8" spans="1:6" ht="24" customHeight="1" x14ac:dyDescent="0.3">
      <c r="A8" s="8"/>
      <c r="B8" s="13">
        <v>4</v>
      </c>
      <c r="C8" s="17" t="s">
        <v>169</v>
      </c>
      <c r="D8" s="43">
        <v>117</v>
      </c>
      <c r="E8" s="42"/>
      <c r="F8" s="1"/>
    </row>
    <row r="9" spans="1:6" ht="24" customHeight="1" x14ac:dyDescent="0.3">
      <c r="A9" s="8"/>
      <c r="B9" s="13">
        <v>5</v>
      </c>
      <c r="C9" s="17" t="s">
        <v>170</v>
      </c>
      <c r="D9" s="43">
        <v>118.373</v>
      </c>
      <c r="E9" s="42">
        <v>118</v>
      </c>
      <c r="F9" s="1"/>
    </row>
    <row r="10" spans="1:6" ht="24" customHeight="1" x14ac:dyDescent="0.3">
      <c r="A10" s="8"/>
      <c r="B10" s="13">
        <v>6</v>
      </c>
      <c r="C10" s="17" t="s">
        <v>171</v>
      </c>
      <c r="D10" s="43">
        <v>10</v>
      </c>
      <c r="E10" s="42">
        <v>10</v>
      </c>
      <c r="F10" s="1"/>
    </row>
    <row r="11" spans="1:6" ht="24" customHeight="1" x14ac:dyDescent="0.3">
      <c r="A11" s="8"/>
      <c r="B11" s="13">
        <v>7</v>
      </c>
      <c r="C11" s="17" t="s">
        <v>172</v>
      </c>
      <c r="D11" s="43">
        <v>396</v>
      </c>
      <c r="E11" s="42"/>
      <c r="F11" s="1"/>
    </row>
    <row r="12" spans="1:6" ht="24" customHeight="1" x14ac:dyDescent="0.3">
      <c r="A12" s="8"/>
      <c r="B12" s="13">
        <v>8</v>
      </c>
      <c r="C12" s="17" t="s">
        <v>173</v>
      </c>
      <c r="D12" s="43">
        <v>150</v>
      </c>
      <c r="E12" s="42"/>
      <c r="F12" s="1"/>
    </row>
    <row r="13" spans="1:6" ht="24" customHeight="1" x14ac:dyDescent="0.3">
      <c r="A13" s="8"/>
      <c r="B13" s="13">
        <v>9</v>
      </c>
      <c r="C13" s="17" t="s">
        <v>174</v>
      </c>
      <c r="D13" s="43">
        <v>216</v>
      </c>
      <c r="E13" s="42"/>
      <c r="F13" s="1"/>
    </row>
    <row r="14" spans="1:6" ht="24" customHeight="1" x14ac:dyDescent="0.3">
      <c r="A14" s="8"/>
      <c r="B14" s="13">
        <v>10</v>
      </c>
      <c r="C14" s="17" t="s">
        <v>175</v>
      </c>
      <c r="D14" s="43">
        <v>30</v>
      </c>
      <c r="E14" s="42">
        <v>30</v>
      </c>
      <c r="F14" s="1"/>
    </row>
    <row r="15" spans="1:6" ht="24" customHeight="1" x14ac:dyDescent="0.3">
      <c r="A15" s="8" t="s">
        <v>287</v>
      </c>
      <c r="B15" s="13">
        <v>1</v>
      </c>
      <c r="C15" s="17" t="s">
        <v>176</v>
      </c>
      <c r="D15" s="43">
        <v>126</v>
      </c>
      <c r="E15" s="42"/>
    </row>
    <row r="16" spans="1:6" ht="24" customHeight="1" x14ac:dyDescent="0.3">
      <c r="A16" s="8"/>
      <c r="B16" s="13">
        <v>2</v>
      </c>
      <c r="C16" s="17" t="s">
        <v>177</v>
      </c>
      <c r="D16" s="43">
        <v>3335.2820000000002</v>
      </c>
      <c r="E16" s="42">
        <v>2667</v>
      </c>
    </row>
    <row r="17" spans="1:5" ht="24" customHeight="1" x14ac:dyDescent="0.3">
      <c r="A17" s="8"/>
      <c r="B17" s="13">
        <v>3</v>
      </c>
      <c r="C17" s="17" t="s">
        <v>178</v>
      </c>
      <c r="D17" s="43">
        <v>90</v>
      </c>
      <c r="E17" s="42"/>
    </row>
    <row r="18" spans="1:5" ht="24" customHeight="1" x14ac:dyDescent="0.3">
      <c r="A18" s="8"/>
      <c r="B18" s="13">
        <v>4</v>
      </c>
      <c r="C18" s="17" t="s">
        <v>179</v>
      </c>
      <c r="D18" s="43">
        <v>288</v>
      </c>
      <c r="E18" s="42">
        <v>162</v>
      </c>
    </row>
    <row r="19" spans="1:5" ht="24" customHeight="1" x14ac:dyDescent="0.3">
      <c r="A19" s="8"/>
      <c r="B19" s="13">
        <v>5</v>
      </c>
      <c r="C19" s="17" t="s">
        <v>180</v>
      </c>
      <c r="D19" s="43">
        <v>219</v>
      </c>
      <c r="E19" s="42">
        <v>88</v>
      </c>
    </row>
    <row r="20" spans="1:5" ht="24" customHeight="1" x14ac:dyDescent="0.3">
      <c r="A20" s="8"/>
      <c r="B20" s="13">
        <v>6</v>
      </c>
      <c r="C20" s="17" t="s">
        <v>181</v>
      </c>
      <c r="D20" s="43">
        <v>479.94</v>
      </c>
      <c r="E20" s="42"/>
    </row>
    <row r="21" spans="1:5" ht="24" customHeight="1" x14ac:dyDescent="0.3">
      <c r="A21" s="8"/>
      <c r="B21" s="13">
        <v>7</v>
      </c>
      <c r="C21" s="17" t="s">
        <v>182</v>
      </c>
      <c r="D21" s="43">
        <v>68.400000000000006</v>
      </c>
      <c r="E21" s="42"/>
    </row>
    <row r="22" spans="1:5" ht="24" customHeight="1" x14ac:dyDescent="0.3">
      <c r="A22" s="8"/>
      <c r="B22" s="13">
        <v>8</v>
      </c>
      <c r="C22" s="17" t="s">
        <v>183</v>
      </c>
      <c r="D22" s="43">
        <v>288</v>
      </c>
      <c r="E22" s="42">
        <v>60</v>
      </c>
    </row>
    <row r="23" spans="1:5" ht="24" customHeight="1" x14ac:dyDescent="0.3">
      <c r="A23" s="8"/>
      <c r="B23" s="13">
        <v>9</v>
      </c>
      <c r="C23" s="17" t="s">
        <v>184</v>
      </c>
      <c r="D23" s="43">
        <v>210</v>
      </c>
      <c r="E23" s="42"/>
    </row>
    <row r="24" spans="1:5" ht="24" customHeight="1" x14ac:dyDescent="0.3">
      <c r="A24" s="8"/>
      <c r="B24" s="13">
        <v>10</v>
      </c>
      <c r="C24" s="17" t="s">
        <v>185</v>
      </c>
      <c r="D24" s="43">
        <v>13.832000000000001</v>
      </c>
      <c r="E24" s="42">
        <v>14</v>
      </c>
    </row>
    <row r="25" spans="1:5" ht="24" customHeight="1" x14ac:dyDescent="0.3">
      <c r="A25" s="8" t="s">
        <v>288</v>
      </c>
      <c r="B25" s="13">
        <v>1</v>
      </c>
      <c r="C25" s="17" t="s">
        <v>186</v>
      </c>
      <c r="D25" s="43">
        <v>3000</v>
      </c>
      <c r="E25" s="42">
        <v>3000</v>
      </c>
    </row>
    <row r="26" spans="1:5" ht="24" customHeight="1" x14ac:dyDescent="0.3">
      <c r="A26" s="8"/>
      <c r="B26" s="13">
        <v>2</v>
      </c>
      <c r="C26" s="17" t="s">
        <v>187</v>
      </c>
      <c r="D26" s="43">
        <v>275</v>
      </c>
      <c r="E26" s="42">
        <v>275</v>
      </c>
    </row>
    <row r="27" spans="1:5" ht="24" customHeight="1" x14ac:dyDescent="0.3">
      <c r="A27" s="8"/>
      <c r="B27" s="13">
        <v>3</v>
      </c>
      <c r="C27" s="17" t="s">
        <v>188</v>
      </c>
      <c r="D27" s="43">
        <v>302.39999999999998</v>
      </c>
      <c r="E27" s="42">
        <v>302</v>
      </c>
    </row>
    <row r="28" spans="1:5" ht="24" customHeight="1" x14ac:dyDescent="0.3">
      <c r="A28" s="8"/>
      <c r="B28" s="13">
        <v>4</v>
      </c>
      <c r="C28" s="17" t="s">
        <v>189</v>
      </c>
      <c r="D28" s="43">
        <v>500</v>
      </c>
      <c r="E28" s="42">
        <v>250</v>
      </c>
    </row>
    <row r="29" spans="1:5" ht="24" customHeight="1" x14ac:dyDescent="0.3">
      <c r="A29" s="8"/>
      <c r="B29" s="13">
        <v>5</v>
      </c>
      <c r="C29" s="17" t="s">
        <v>190</v>
      </c>
      <c r="D29" s="43">
        <v>120</v>
      </c>
      <c r="E29" s="42">
        <v>120</v>
      </c>
    </row>
    <row r="30" spans="1:5" ht="24" customHeight="1" x14ac:dyDescent="0.3">
      <c r="A30" s="8"/>
      <c r="B30" s="13">
        <v>6</v>
      </c>
      <c r="C30" s="17" t="s">
        <v>191</v>
      </c>
      <c r="D30" s="43">
        <v>98.7</v>
      </c>
      <c r="E30" s="42">
        <v>74</v>
      </c>
    </row>
    <row r="31" spans="1:5" ht="24" customHeight="1" x14ac:dyDescent="0.3">
      <c r="A31" s="8"/>
      <c r="B31" s="13">
        <v>7</v>
      </c>
      <c r="C31" s="17" t="s">
        <v>192</v>
      </c>
      <c r="D31" s="43">
        <v>2444.6</v>
      </c>
      <c r="E31" s="42">
        <v>2445</v>
      </c>
    </row>
    <row r="32" spans="1:5" ht="24" customHeight="1" x14ac:dyDescent="0.3">
      <c r="A32" s="8"/>
      <c r="B32" s="13">
        <v>8</v>
      </c>
      <c r="C32" s="17" t="s">
        <v>193</v>
      </c>
      <c r="D32" s="43">
        <v>575.52</v>
      </c>
      <c r="E32" s="42">
        <v>250</v>
      </c>
    </row>
    <row r="33" spans="1:5" ht="24" customHeight="1" x14ac:dyDescent="0.3">
      <c r="A33" s="8"/>
      <c r="B33" s="13">
        <v>9</v>
      </c>
      <c r="C33" s="17" t="s">
        <v>194</v>
      </c>
      <c r="D33" s="43">
        <v>88</v>
      </c>
      <c r="E33" s="42">
        <v>88</v>
      </c>
    </row>
    <row r="34" spans="1:5" ht="24" customHeight="1" x14ac:dyDescent="0.3">
      <c r="A34" s="8" t="s">
        <v>196</v>
      </c>
      <c r="B34" s="13">
        <v>10</v>
      </c>
      <c r="C34" s="17" t="s">
        <v>195</v>
      </c>
      <c r="D34" s="43">
        <v>150</v>
      </c>
      <c r="E34" s="42"/>
    </row>
    <row r="35" spans="1:5" ht="24" customHeight="1" x14ac:dyDescent="0.3">
      <c r="A35" s="8" t="s">
        <v>289</v>
      </c>
      <c r="B35" s="13">
        <v>1</v>
      </c>
      <c r="C35" s="17" t="s">
        <v>197</v>
      </c>
      <c r="D35" s="43">
        <v>300</v>
      </c>
      <c r="E35" s="42">
        <v>150</v>
      </c>
    </row>
    <row r="36" spans="1:5" ht="24" customHeight="1" x14ac:dyDescent="0.3">
      <c r="A36" s="8"/>
      <c r="B36" s="13">
        <v>2</v>
      </c>
      <c r="C36" s="17" t="s">
        <v>198</v>
      </c>
      <c r="D36" s="43">
        <v>108</v>
      </c>
      <c r="E36" s="42">
        <v>108</v>
      </c>
    </row>
    <row r="37" spans="1:5" ht="24" customHeight="1" x14ac:dyDescent="0.3">
      <c r="A37" s="8"/>
      <c r="B37" s="13">
        <v>3</v>
      </c>
      <c r="C37" s="17" t="s">
        <v>199</v>
      </c>
      <c r="D37" s="43">
        <v>81</v>
      </c>
      <c r="E37" s="42">
        <v>81</v>
      </c>
    </row>
    <row r="38" spans="1:5" ht="24" customHeight="1" x14ac:dyDescent="0.3">
      <c r="A38" s="8"/>
      <c r="B38" s="13">
        <v>4</v>
      </c>
      <c r="C38" s="17" t="s">
        <v>200</v>
      </c>
      <c r="D38" s="43">
        <v>36</v>
      </c>
      <c r="E38" s="42"/>
    </row>
    <row r="39" spans="1:5" ht="24" customHeight="1" x14ac:dyDescent="0.3">
      <c r="A39" s="8"/>
      <c r="B39" s="13">
        <v>5</v>
      </c>
      <c r="C39" s="17" t="s">
        <v>201</v>
      </c>
      <c r="D39" s="43">
        <v>36</v>
      </c>
      <c r="E39" s="42">
        <v>36</v>
      </c>
    </row>
    <row r="40" spans="1:5" ht="24" customHeight="1" x14ac:dyDescent="0.3">
      <c r="A40" s="8"/>
      <c r="B40" s="13">
        <v>6</v>
      </c>
      <c r="C40" s="17" t="s">
        <v>202</v>
      </c>
      <c r="D40" s="43">
        <v>15</v>
      </c>
      <c r="E40" s="42">
        <v>15</v>
      </c>
    </row>
    <row r="41" spans="1:5" ht="24" customHeight="1" x14ac:dyDescent="0.3">
      <c r="A41" s="8"/>
      <c r="B41" s="13">
        <v>7</v>
      </c>
      <c r="C41" s="17" t="s">
        <v>203</v>
      </c>
      <c r="D41" s="43">
        <v>54</v>
      </c>
      <c r="E41" s="42">
        <v>54</v>
      </c>
    </row>
    <row r="42" spans="1:5" ht="24" customHeight="1" x14ac:dyDescent="0.3">
      <c r="A42" s="8"/>
      <c r="B42" s="13">
        <v>8</v>
      </c>
      <c r="C42" s="17" t="s">
        <v>204</v>
      </c>
      <c r="D42" s="43">
        <v>30</v>
      </c>
      <c r="E42" s="42"/>
    </row>
    <row r="43" spans="1:5" ht="24" customHeight="1" x14ac:dyDescent="0.3">
      <c r="A43" s="8"/>
      <c r="B43" s="13">
        <v>9</v>
      </c>
      <c r="C43" s="17" t="s">
        <v>205</v>
      </c>
      <c r="D43" s="43">
        <v>41</v>
      </c>
      <c r="E43" s="42"/>
    </row>
    <row r="44" spans="1:5" ht="24" customHeight="1" x14ac:dyDescent="0.3">
      <c r="A44" s="8"/>
      <c r="B44" s="13">
        <v>10</v>
      </c>
      <c r="C44" s="17" t="s">
        <v>206</v>
      </c>
      <c r="D44" s="43">
        <v>16</v>
      </c>
      <c r="E44" s="42">
        <v>16</v>
      </c>
    </row>
    <row r="45" spans="1:5" ht="24" customHeight="1" x14ac:dyDescent="0.3">
      <c r="A45" s="8" t="s">
        <v>290</v>
      </c>
      <c r="B45" s="13">
        <v>1</v>
      </c>
      <c r="C45" s="17" t="s">
        <v>207</v>
      </c>
      <c r="D45" s="43">
        <v>240</v>
      </c>
      <c r="E45" s="42"/>
    </row>
    <row r="46" spans="1:5" ht="24" customHeight="1" x14ac:dyDescent="0.3">
      <c r="A46" s="8"/>
      <c r="B46" s="13">
        <v>2</v>
      </c>
      <c r="C46" s="17" t="s">
        <v>208</v>
      </c>
      <c r="D46" s="43">
        <v>240</v>
      </c>
      <c r="E46" s="42">
        <v>120</v>
      </c>
    </row>
    <row r="47" spans="1:5" ht="24" customHeight="1" x14ac:dyDescent="0.3">
      <c r="A47" s="8"/>
      <c r="B47" s="13">
        <v>3</v>
      </c>
      <c r="C47" s="17" t="s">
        <v>209</v>
      </c>
      <c r="D47" s="43">
        <v>100</v>
      </c>
      <c r="E47" s="42">
        <v>80</v>
      </c>
    </row>
    <row r="48" spans="1:5" ht="24" customHeight="1" x14ac:dyDescent="0.3">
      <c r="A48" s="8"/>
      <c r="B48" s="13">
        <v>4</v>
      </c>
      <c r="C48" s="17" t="s">
        <v>210</v>
      </c>
      <c r="D48" s="43">
        <v>22</v>
      </c>
      <c r="E48" s="42"/>
    </row>
    <row r="49" spans="1:5" ht="24" customHeight="1" x14ac:dyDescent="0.3">
      <c r="A49" s="3"/>
      <c r="B49" s="13">
        <v>5</v>
      </c>
      <c r="C49" s="2" t="s">
        <v>211</v>
      </c>
      <c r="D49" s="46">
        <v>720</v>
      </c>
      <c r="E49" s="47"/>
    </row>
    <row r="50" spans="1:5" ht="24" customHeight="1" x14ac:dyDescent="0.3">
      <c r="A50" s="3"/>
      <c r="B50" s="13">
        <v>6</v>
      </c>
      <c r="C50" s="2" t="s">
        <v>212</v>
      </c>
      <c r="D50" s="46">
        <v>40</v>
      </c>
      <c r="E50" s="47"/>
    </row>
    <row r="51" spans="1:5" ht="24" customHeight="1" x14ac:dyDescent="0.3">
      <c r="A51" s="3"/>
      <c r="B51" s="13">
        <v>7</v>
      </c>
      <c r="C51" s="2" t="s">
        <v>213</v>
      </c>
      <c r="D51" s="46">
        <v>200</v>
      </c>
      <c r="E51" s="47"/>
    </row>
    <row r="52" spans="1:5" ht="24" customHeight="1" x14ac:dyDescent="0.3">
      <c r="A52" s="3"/>
      <c r="B52" s="13">
        <v>8</v>
      </c>
      <c r="C52" s="2" t="s">
        <v>214</v>
      </c>
      <c r="D52" s="46">
        <v>21.6</v>
      </c>
      <c r="E52" s="47">
        <v>22</v>
      </c>
    </row>
    <row r="53" spans="1:5" ht="24" customHeight="1" x14ac:dyDescent="0.3">
      <c r="A53" s="3"/>
      <c r="B53" s="13">
        <v>9</v>
      </c>
      <c r="C53" s="2" t="s">
        <v>215</v>
      </c>
      <c r="D53" s="46">
        <v>200</v>
      </c>
      <c r="E53" s="47"/>
    </row>
    <row r="54" spans="1:5" ht="24" customHeight="1" x14ac:dyDescent="0.3">
      <c r="A54" s="3"/>
      <c r="B54" s="13">
        <v>10</v>
      </c>
      <c r="C54" s="2" t="s">
        <v>216</v>
      </c>
      <c r="D54" s="46">
        <v>200</v>
      </c>
      <c r="E54" s="47"/>
    </row>
    <row r="55" spans="1:5" ht="24" customHeight="1" x14ac:dyDescent="0.3">
      <c r="A55" s="3" t="s">
        <v>227</v>
      </c>
      <c r="B55" s="33">
        <v>1</v>
      </c>
      <c r="C55" s="2" t="s">
        <v>217</v>
      </c>
      <c r="D55" s="46">
        <v>50</v>
      </c>
      <c r="E55" s="47">
        <v>50</v>
      </c>
    </row>
    <row r="56" spans="1:5" ht="24" customHeight="1" x14ac:dyDescent="0.3">
      <c r="A56" s="3"/>
      <c r="B56" s="33">
        <v>2</v>
      </c>
      <c r="C56" s="2" t="s">
        <v>218</v>
      </c>
      <c r="D56" s="46">
        <v>6</v>
      </c>
      <c r="E56" s="47">
        <v>6</v>
      </c>
    </row>
    <row r="57" spans="1:5" ht="24" customHeight="1" x14ac:dyDescent="0.3">
      <c r="A57" s="3"/>
      <c r="B57" s="33">
        <v>3</v>
      </c>
      <c r="C57" s="2" t="s">
        <v>219</v>
      </c>
      <c r="D57" s="46">
        <v>75.599999999999994</v>
      </c>
      <c r="E57" s="47">
        <v>50</v>
      </c>
    </row>
    <row r="58" spans="1:5" ht="24" customHeight="1" x14ac:dyDescent="0.3">
      <c r="A58" s="3"/>
      <c r="B58" s="33">
        <v>4</v>
      </c>
      <c r="C58" s="2" t="s">
        <v>220</v>
      </c>
      <c r="D58" s="46">
        <v>20</v>
      </c>
      <c r="E58" s="47">
        <v>5</v>
      </c>
    </row>
    <row r="59" spans="1:5" ht="24" customHeight="1" x14ac:dyDescent="0.3">
      <c r="A59" s="3"/>
      <c r="B59" s="33">
        <v>5</v>
      </c>
      <c r="C59" s="2" t="s">
        <v>221</v>
      </c>
      <c r="D59" s="46">
        <v>25.2</v>
      </c>
      <c r="E59" s="47">
        <v>25</v>
      </c>
    </row>
    <row r="60" spans="1:5" ht="24" customHeight="1" x14ac:dyDescent="0.3">
      <c r="A60" s="3"/>
      <c r="B60" s="33">
        <v>6</v>
      </c>
      <c r="C60" s="2" t="s">
        <v>222</v>
      </c>
      <c r="D60" s="46">
        <v>165</v>
      </c>
      <c r="E60" s="47"/>
    </row>
    <row r="61" spans="1:5" ht="24" customHeight="1" x14ac:dyDescent="0.3">
      <c r="A61" s="3"/>
      <c r="B61" s="33">
        <v>7</v>
      </c>
      <c r="C61" s="2" t="s">
        <v>223</v>
      </c>
      <c r="D61" s="46">
        <v>180</v>
      </c>
      <c r="E61" s="47">
        <v>72</v>
      </c>
    </row>
    <row r="62" spans="1:5" ht="24" customHeight="1" x14ac:dyDescent="0.3">
      <c r="A62" s="3"/>
      <c r="B62" s="33">
        <v>8</v>
      </c>
      <c r="C62" s="2" t="s">
        <v>224</v>
      </c>
      <c r="D62" s="46">
        <v>63</v>
      </c>
      <c r="E62" s="47">
        <v>25</v>
      </c>
    </row>
    <row r="63" spans="1:5" ht="24" customHeight="1" x14ac:dyDescent="0.3">
      <c r="A63" s="3"/>
      <c r="B63" s="33">
        <v>9</v>
      </c>
      <c r="C63" s="2" t="s">
        <v>225</v>
      </c>
      <c r="D63" s="46">
        <v>150</v>
      </c>
      <c r="E63" s="47"/>
    </row>
    <row r="64" spans="1:5" ht="24" customHeight="1" x14ac:dyDescent="0.3">
      <c r="A64" s="3" t="s">
        <v>227</v>
      </c>
      <c r="B64" s="33">
        <v>10</v>
      </c>
      <c r="C64" s="2" t="s">
        <v>226</v>
      </c>
      <c r="D64" s="46">
        <v>36</v>
      </c>
      <c r="E64" s="47">
        <v>14</v>
      </c>
    </row>
    <row r="65" spans="1:5" x14ac:dyDescent="0.3">
      <c r="A65" s="7"/>
      <c r="B65" s="18"/>
      <c r="C65" s="7"/>
      <c r="D65" s="7"/>
      <c r="E65" s="7"/>
    </row>
    <row r="66" spans="1:5" x14ac:dyDescent="0.3">
      <c r="A66" s="7"/>
      <c r="B66" s="18"/>
      <c r="C66" s="7"/>
      <c r="D66" s="7"/>
      <c r="E66" s="7"/>
    </row>
    <row r="67" spans="1:5" x14ac:dyDescent="0.3">
      <c r="A67" s="7"/>
      <c r="B67" s="18"/>
      <c r="C67" s="7"/>
      <c r="D67" s="7"/>
      <c r="E67" s="7"/>
    </row>
    <row r="68" spans="1:5" x14ac:dyDescent="0.3">
      <c r="A68" s="7"/>
      <c r="B68" s="18"/>
      <c r="C68" s="7"/>
      <c r="D68" s="7"/>
      <c r="E68" s="7"/>
    </row>
    <row r="69" spans="1:5" x14ac:dyDescent="0.3">
      <c r="A69" s="7"/>
      <c r="B69" s="18"/>
      <c r="C69" s="7"/>
      <c r="D69" s="7"/>
      <c r="E69" s="7"/>
    </row>
    <row r="70" spans="1:5" x14ac:dyDescent="0.3">
      <c r="A70" s="7"/>
      <c r="B70" s="18"/>
      <c r="C70" s="7"/>
      <c r="D70" s="7"/>
      <c r="E70" s="7"/>
    </row>
    <row r="71" spans="1:5" x14ac:dyDescent="0.3">
      <c r="A71" s="7"/>
      <c r="B71" s="18"/>
      <c r="C71" s="7"/>
      <c r="D71" s="7"/>
      <c r="E71" s="7"/>
    </row>
    <row r="72" spans="1:5" x14ac:dyDescent="0.3">
      <c r="A72" s="7"/>
      <c r="B72" s="18"/>
      <c r="C72" s="7"/>
      <c r="D72" s="7"/>
      <c r="E72" s="7"/>
    </row>
    <row r="73" spans="1:5" x14ac:dyDescent="0.3">
      <c r="A73" s="7"/>
      <c r="B73" s="18"/>
      <c r="C73" s="7"/>
      <c r="D73" s="7"/>
      <c r="E73" s="7"/>
    </row>
  </sheetData>
  <phoneticPr fontId="2" type="noConversion"/>
  <pageMargins left="0.43307086614173229" right="0.47244094488188981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"/>
  <sheetViews>
    <sheetView zoomScaleNormal="100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2" sqref="D2:E2"/>
    </sheetView>
  </sheetViews>
  <sheetFormatPr defaultRowHeight="16.5" x14ac:dyDescent="0.3"/>
  <cols>
    <col min="1" max="1" width="17.625" style="30" customWidth="1"/>
    <col min="2" max="2" width="5.5" style="5" customWidth="1"/>
    <col min="3" max="3" width="39.125" style="30" customWidth="1"/>
    <col min="4" max="4" width="12.5" style="30" customWidth="1"/>
    <col min="5" max="5" width="10.5" style="30" customWidth="1"/>
    <col min="6" max="16384" width="9" style="30"/>
  </cols>
  <sheetData>
    <row r="1" spans="1:6" ht="26.25" x14ac:dyDescent="0.3">
      <c r="A1" s="6" t="s">
        <v>371</v>
      </c>
    </row>
    <row r="2" spans="1:6" ht="26.25" customHeight="1" x14ac:dyDescent="0.3">
      <c r="C2" s="31"/>
      <c r="D2" s="36"/>
      <c r="E2" s="36"/>
      <c r="F2" s="36"/>
    </row>
    <row r="3" spans="1:6" ht="39" customHeight="1" thickBot="1" x14ac:dyDescent="0.35">
      <c r="A3" s="37" t="s">
        <v>277</v>
      </c>
      <c r="B3" s="38" t="s">
        <v>278</v>
      </c>
      <c r="C3" s="39" t="s">
        <v>0</v>
      </c>
      <c r="D3" s="39" t="s">
        <v>279</v>
      </c>
      <c r="E3" s="40" t="s">
        <v>343</v>
      </c>
    </row>
    <row r="4" spans="1:6" ht="39" customHeight="1" thickTop="1" thickBot="1" x14ac:dyDescent="0.35">
      <c r="A4" s="80" t="s">
        <v>390</v>
      </c>
      <c r="B4" s="81"/>
      <c r="C4" s="82" t="s">
        <v>393</v>
      </c>
      <c r="D4" s="85">
        <v>30500</v>
      </c>
      <c r="E4" s="83">
        <v>21995</v>
      </c>
    </row>
    <row r="5" spans="1:6" ht="24" customHeight="1" thickTop="1" x14ac:dyDescent="0.3">
      <c r="A5" s="8" t="s">
        <v>332</v>
      </c>
      <c r="B5" s="21">
        <v>1</v>
      </c>
      <c r="C5" s="27" t="s">
        <v>295</v>
      </c>
      <c r="D5" s="44">
        <v>50</v>
      </c>
      <c r="E5" s="42">
        <v>50</v>
      </c>
    </row>
    <row r="6" spans="1:6" ht="24" customHeight="1" x14ac:dyDescent="0.3">
      <c r="A6" s="8"/>
      <c r="B6" s="21">
        <v>2</v>
      </c>
      <c r="C6" s="27" t="s">
        <v>296</v>
      </c>
      <c r="D6" s="44">
        <v>300</v>
      </c>
      <c r="E6" s="42">
        <v>300</v>
      </c>
    </row>
    <row r="7" spans="1:6" ht="24" customHeight="1" x14ac:dyDescent="0.3">
      <c r="A7" s="8"/>
      <c r="B7" s="21">
        <v>3</v>
      </c>
      <c r="C7" s="28" t="s">
        <v>297</v>
      </c>
      <c r="D7" s="44">
        <v>100</v>
      </c>
      <c r="E7" s="42"/>
    </row>
    <row r="8" spans="1:6" ht="24" customHeight="1" x14ac:dyDescent="0.3">
      <c r="A8" s="8"/>
      <c r="B8" s="21">
        <v>4</v>
      </c>
      <c r="C8" s="27" t="s">
        <v>298</v>
      </c>
      <c r="D8" s="44">
        <v>400</v>
      </c>
      <c r="E8" s="42">
        <v>400</v>
      </c>
    </row>
    <row r="9" spans="1:6" ht="24" customHeight="1" x14ac:dyDescent="0.3">
      <c r="A9" s="8"/>
      <c r="B9" s="21">
        <v>5</v>
      </c>
      <c r="C9" s="27" t="s">
        <v>299</v>
      </c>
      <c r="D9" s="44">
        <v>80</v>
      </c>
      <c r="E9" s="42">
        <v>80</v>
      </c>
    </row>
    <row r="10" spans="1:6" ht="24" customHeight="1" x14ac:dyDescent="0.3">
      <c r="A10" s="8"/>
      <c r="B10" s="21">
        <v>6</v>
      </c>
      <c r="C10" s="27" t="s">
        <v>300</v>
      </c>
      <c r="D10" s="44">
        <v>80</v>
      </c>
      <c r="E10" s="42">
        <v>80</v>
      </c>
    </row>
    <row r="11" spans="1:6" ht="24" customHeight="1" x14ac:dyDescent="0.3">
      <c r="A11" s="8"/>
      <c r="B11" s="21">
        <v>7</v>
      </c>
      <c r="C11" s="27" t="s">
        <v>363</v>
      </c>
      <c r="D11" s="44">
        <v>250</v>
      </c>
      <c r="E11" s="42">
        <v>237</v>
      </c>
    </row>
    <row r="12" spans="1:6" ht="24" customHeight="1" x14ac:dyDescent="0.3">
      <c r="A12" s="8"/>
      <c r="B12" s="21">
        <v>8</v>
      </c>
      <c r="C12" s="27" t="s">
        <v>301</v>
      </c>
      <c r="D12" s="44">
        <v>250</v>
      </c>
      <c r="E12" s="42">
        <v>250</v>
      </c>
    </row>
    <row r="13" spans="1:6" ht="24" customHeight="1" x14ac:dyDescent="0.3">
      <c r="A13" s="8"/>
      <c r="B13" s="21">
        <v>9</v>
      </c>
      <c r="C13" s="27" t="s">
        <v>302</v>
      </c>
      <c r="D13" s="44">
        <v>50</v>
      </c>
      <c r="E13" s="42">
        <v>50</v>
      </c>
    </row>
    <row r="14" spans="1:6" ht="24" customHeight="1" x14ac:dyDescent="0.3">
      <c r="A14" s="8"/>
      <c r="B14" s="21">
        <v>10</v>
      </c>
      <c r="C14" s="27" t="s">
        <v>303</v>
      </c>
      <c r="D14" s="44">
        <v>250</v>
      </c>
      <c r="E14" s="42">
        <v>200</v>
      </c>
    </row>
    <row r="15" spans="1:6" ht="24" customHeight="1" x14ac:dyDescent="0.3">
      <c r="A15" s="8"/>
      <c r="B15" s="21">
        <v>11</v>
      </c>
      <c r="C15" s="27" t="s">
        <v>304</v>
      </c>
      <c r="D15" s="44">
        <v>97</v>
      </c>
      <c r="E15" s="42">
        <v>97</v>
      </c>
    </row>
    <row r="16" spans="1:6" ht="24" customHeight="1" x14ac:dyDescent="0.3">
      <c r="A16" s="8"/>
      <c r="B16" s="21">
        <v>12</v>
      </c>
      <c r="C16" s="27" t="s">
        <v>305</v>
      </c>
      <c r="D16" s="44">
        <v>197</v>
      </c>
      <c r="E16" s="42">
        <v>197</v>
      </c>
    </row>
    <row r="17" spans="1:5" ht="24" customHeight="1" x14ac:dyDescent="0.3">
      <c r="A17" s="8"/>
      <c r="B17" s="21">
        <v>13</v>
      </c>
      <c r="C17" s="27" t="s">
        <v>306</v>
      </c>
      <c r="D17" s="44">
        <v>426</v>
      </c>
      <c r="E17" s="42">
        <v>213</v>
      </c>
    </row>
    <row r="18" spans="1:5" ht="24" customHeight="1" x14ac:dyDescent="0.3">
      <c r="A18" s="8"/>
      <c r="B18" s="21">
        <v>14</v>
      </c>
      <c r="C18" s="27" t="s">
        <v>307</v>
      </c>
      <c r="D18" s="44">
        <v>65</v>
      </c>
      <c r="E18" s="42">
        <v>65</v>
      </c>
    </row>
    <row r="19" spans="1:5" ht="24" customHeight="1" x14ac:dyDescent="0.3">
      <c r="A19" s="8"/>
      <c r="B19" s="21">
        <v>15</v>
      </c>
      <c r="C19" s="27" t="s">
        <v>308</v>
      </c>
      <c r="D19" s="44">
        <v>100</v>
      </c>
      <c r="E19" s="42">
        <v>100</v>
      </c>
    </row>
    <row r="20" spans="1:5" ht="24" customHeight="1" x14ac:dyDescent="0.3">
      <c r="A20" s="8"/>
      <c r="B20" s="21">
        <v>16</v>
      </c>
      <c r="C20" s="28" t="s">
        <v>309</v>
      </c>
      <c r="D20" s="44">
        <v>50</v>
      </c>
      <c r="E20" s="42"/>
    </row>
    <row r="21" spans="1:5" ht="24" customHeight="1" x14ac:dyDescent="0.3">
      <c r="A21" s="8" t="s">
        <v>332</v>
      </c>
      <c r="B21" s="21">
        <v>17</v>
      </c>
      <c r="C21" s="27" t="s">
        <v>310</v>
      </c>
      <c r="D21" s="44">
        <v>250</v>
      </c>
      <c r="E21" s="42">
        <v>250</v>
      </c>
    </row>
    <row r="22" spans="1:5" ht="24" customHeight="1" x14ac:dyDescent="0.3">
      <c r="A22" s="8"/>
      <c r="B22" s="21">
        <v>18</v>
      </c>
      <c r="C22" s="27" t="s">
        <v>311</v>
      </c>
      <c r="D22" s="44">
        <v>85</v>
      </c>
      <c r="E22" s="42">
        <v>85</v>
      </c>
    </row>
    <row r="23" spans="1:5" ht="24" customHeight="1" x14ac:dyDescent="0.3">
      <c r="A23" s="8"/>
      <c r="B23" s="21">
        <v>19</v>
      </c>
      <c r="C23" s="27" t="s">
        <v>312</v>
      </c>
      <c r="D23" s="44">
        <v>90</v>
      </c>
      <c r="E23" s="42">
        <v>45</v>
      </c>
    </row>
    <row r="24" spans="1:5" ht="24" customHeight="1" x14ac:dyDescent="0.3">
      <c r="A24" s="8"/>
      <c r="B24" s="21">
        <v>20</v>
      </c>
      <c r="C24" s="27" t="s">
        <v>313</v>
      </c>
      <c r="D24" s="44">
        <v>1000</v>
      </c>
      <c r="E24" s="42">
        <v>800</v>
      </c>
    </row>
    <row r="25" spans="1:5" ht="24" customHeight="1" x14ac:dyDescent="0.3">
      <c r="A25" s="8"/>
      <c r="B25" s="21">
        <v>21</v>
      </c>
      <c r="C25" s="28" t="s">
        <v>314</v>
      </c>
      <c r="D25" s="44">
        <v>330</v>
      </c>
      <c r="E25" s="42">
        <v>250</v>
      </c>
    </row>
    <row r="26" spans="1:5" ht="24" customHeight="1" x14ac:dyDescent="0.3">
      <c r="A26" s="8" t="s">
        <v>333</v>
      </c>
      <c r="B26" s="23">
        <v>1</v>
      </c>
      <c r="C26" s="27" t="s">
        <v>315</v>
      </c>
      <c r="D26" s="45">
        <v>1052</v>
      </c>
      <c r="E26" s="42">
        <v>1052</v>
      </c>
    </row>
    <row r="27" spans="1:5" ht="24" customHeight="1" x14ac:dyDescent="0.3">
      <c r="A27" s="8"/>
      <c r="B27" s="23">
        <v>2</v>
      </c>
      <c r="C27" s="27" t="s">
        <v>70</v>
      </c>
      <c r="D27" s="45">
        <v>6614</v>
      </c>
      <c r="E27" s="42">
        <v>5638</v>
      </c>
    </row>
    <row r="28" spans="1:5" ht="24" customHeight="1" x14ac:dyDescent="0.3">
      <c r="A28" s="8"/>
      <c r="B28" s="23">
        <v>3</v>
      </c>
      <c r="C28" s="29" t="s">
        <v>71</v>
      </c>
      <c r="D28" s="45">
        <v>626</v>
      </c>
      <c r="E28" s="42">
        <v>588</v>
      </c>
    </row>
    <row r="29" spans="1:5" ht="24" customHeight="1" x14ac:dyDescent="0.3">
      <c r="A29" s="8"/>
      <c r="B29" s="23">
        <v>4</v>
      </c>
      <c r="C29" s="29" t="s">
        <v>72</v>
      </c>
      <c r="D29" s="45">
        <v>1630</v>
      </c>
      <c r="E29" s="42">
        <v>1471</v>
      </c>
    </row>
    <row r="30" spans="1:5" ht="24" customHeight="1" x14ac:dyDescent="0.3">
      <c r="A30" s="8"/>
      <c r="B30" s="23">
        <v>5</v>
      </c>
      <c r="C30" s="27" t="s">
        <v>316</v>
      </c>
      <c r="D30" s="45">
        <v>214</v>
      </c>
      <c r="E30" s="42">
        <v>202</v>
      </c>
    </row>
    <row r="31" spans="1:5" ht="24" customHeight="1" x14ac:dyDescent="0.3">
      <c r="A31" s="8"/>
      <c r="B31" s="23">
        <v>6</v>
      </c>
      <c r="C31" s="27" t="s">
        <v>317</v>
      </c>
      <c r="D31" s="45">
        <v>500</v>
      </c>
      <c r="E31" s="42">
        <v>500</v>
      </c>
    </row>
    <row r="32" spans="1:5" ht="24" customHeight="1" x14ac:dyDescent="0.3">
      <c r="A32" s="8"/>
      <c r="B32" s="23">
        <v>7</v>
      </c>
      <c r="C32" s="27" t="s">
        <v>318</v>
      </c>
      <c r="D32" s="45">
        <v>101</v>
      </c>
      <c r="E32" s="42">
        <v>101</v>
      </c>
    </row>
    <row r="33" spans="1:5" ht="24" customHeight="1" x14ac:dyDescent="0.3">
      <c r="A33" s="8"/>
      <c r="B33" s="23">
        <v>8</v>
      </c>
      <c r="C33" s="29" t="s">
        <v>73</v>
      </c>
      <c r="D33" s="45">
        <v>616</v>
      </c>
      <c r="E33" s="42">
        <v>575</v>
      </c>
    </row>
    <row r="34" spans="1:5" ht="24" customHeight="1" x14ac:dyDescent="0.3">
      <c r="A34" s="8"/>
      <c r="B34" s="23">
        <v>9</v>
      </c>
      <c r="C34" s="29" t="s">
        <v>74</v>
      </c>
      <c r="D34" s="45">
        <v>134</v>
      </c>
      <c r="E34" s="42"/>
    </row>
    <row r="35" spans="1:5" ht="24" customHeight="1" x14ac:dyDescent="0.3">
      <c r="A35" s="8"/>
      <c r="B35" s="23">
        <v>10</v>
      </c>
      <c r="C35" s="29" t="s">
        <v>75</v>
      </c>
      <c r="D35" s="45">
        <v>300</v>
      </c>
      <c r="E35" s="42">
        <v>100</v>
      </c>
    </row>
    <row r="36" spans="1:5" ht="24" customHeight="1" x14ac:dyDescent="0.3">
      <c r="A36" s="8"/>
      <c r="B36" s="23">
        <v>11</v>
      </c>
      <c r="C36" s="29" t="s">
        <v>76</v>
      </c>
      <c r="D36" s="45">
        <v>212</v>
      </c>
      <c r="E36" s="42">
        <v>188</v>
      </c>
    </row>
    <row r="37" spans="1:5" ht="24" customHeight="1" x14ac:dyDescent="0.3">
      <c r="A37" s="8"/>
      <c r="B37" s="23">
        <v>12</v>
      </c>
      <c r="C37" s="29" t="s">
        <v>77</v>
      </c>
      <c r="D37" s="45">
        <v>1200</v>
      </c>
      <c r="E37" s="42">
        <v>1200</v>
      </c>
    </row>
    <row r="38" spans="1:5" ht="24" customHeight="1" x14ac:dyDescent="0.3">
      <c r="A38" s="8"/>
      <c r="B38" s="23">
        <v>13</v>
      </c>
      <c r="C38" s="27" t="s">
        <v>319</v>
      </c>
      <c r="D38" s="45">
        <v>60</v>
      </c>
      <c r="E38" s="42">
        <v>60</v>
      </c>
    </row>
    <row r="39" spans="1:5" ht="24" customHeight="1" x14ac:dyDescent="0.3">
      <c r="A39" s="8"/>
      <c r="B39" s="23">
        <v>14</v>
      </c>
      <c r="C39" s="29" t="s">
        <v>78</v>
      </c>
      <c r="D39" s="45">
        <v>95</v>
      </c>
      <c r="E39" s="42">
        <v>70</v>
      </c>
    </row>
    <row r="40" spans="1:5" ht="24" customHeight="1" x14ac:dyDescent="0.3">
      <c r="A40" s="8"/>
      <c r="B40" s="23">
        <v>15</v>
      </c>
      <c r="C40" s="27" t="s">
        <v>320</v>
      </c>
      <c r="D40" s="45">
        <v>180</v>
      </c>
      <c r="E40" s="42">
        <v>180</v>
      </c>
    </row>
    <row r="41" spans="1:5" ht="24" customHeight="1" x14ac:dyDescent="0.3">
      <c r="A41" s="8"/>
      <c r="B41" s="23">
        <v>16</v>
      </c>
      <c r="C41" s="27" t="s">
        <v>79</v>
      </c>
      <c r="D41" s="45">
        <v>70</v>
      </c>
      <c r="E41" s="42">
        <v>70</v>
      </c>
    </row>
    <row r="42" spans="1:5" ht="24" customHeight="1" x14ac:dyDescent="0.3">
      <c r="A42" s="8"/>
      <c r="B42" s="23">
        <v>17</v>
      </c>
      <c r="C42" s="29" t="s">
        <v>364</v>
      </c>
      <c r="D42" s="45">
        <v>100</v>
      </c>
      <c r="E42" s="42">
        <v>100</v>
      </c>
    </row>
    <row r="43" spans="1:5" ht="24" customHeight="1" x14ac:dyDescent="0.3">
      <c r="A43" s="8"/>
      <c r="B43" s="23">
        <v>18</v>
      </c>
      <c r="C43" s="27" t="s">
        <v>321</v>
      </c>
      <c r="D43" s="45">
        <v>160</v>
      </c>
      <c r="E43" s="42">
        <v>140</v>
      </c>
    </row>
    <row r="44" spans="1:5" ht="24" customHeight="1" x14ac:dyDescent="0.3">
      <c r="A44" s="8"/>
      <c r="B44" s="23">
        <v>19</v>
      </c>
      <c r="C44" s="27" t="s">
        <v>80</v>
      </c>
      <c r="D44" s="45">
        <v>100</v>
      </c>
      <c r="E44" s="42">
        <v>100</v>
      </c>
    </row>
    <row r="45" spans="1:5" ht="24" customHeight="1" x14ac:dyDescent="0.3">
      <c r="A45" s="8"/>
      <c r="B45" s="23">
        <v>20</v>
      </c>
      <c r="C45" s="27" t="s">
        <v>81</v>
      </c>
      <c r="D45" s="45">
        <v>70</v>
      </c>
      <c r="E45" s="42">
        <v>70</v>
      </c>
    </row>
    <row r="46" spans="1:5" ht="24" customHeight="1" x14ac:dyDescent="0.3">
      <c r="A46" s="8"/>
      <c r="B46" s="23">
        <v>21</v>
      </c>
      <c r="C46" s="27" t="s">
        <v>365</v>
      </c>
      <c r="D46" s="45">
        <v>60</v>
      </c>
      <c r="E46" s="42"/>
    </row>
    <row r="47" spans="1:5" ht="24" customHeight="1" x14ac:dyDescent="0.3">
      <c r="A47" s="8"/>
      <c r="B47" s="23">
        <v>22</v>
      </c>
      <c r="C47" s="27" t="s">
        <v>322</v>
      </c>
      <c r="D47" s="45">
        <v>200</v>
      </c>
      <c r="E47" s="42">
        <v>100</v>
      </c>
    </row>
    <row r="48" spans="1:5" ht="24" customHeight="1" x14ac:dyDescent="0.3">
      <c r="A48" s="8"/>
      <c r="B48" s="23">
        <v>23</v>
      </c>
      <c r="C48" s="27" t="s">
        <v>323</v>
      </c>
      <c r="D48" s="45">
        <v>140</v>
      </c>
      <c r="E48" s="42">
        <v>140</v>
      </c>
    </row>
    <row r="49" spans="1:5" ht="24" customHeight="1" x14ac:dyDescent="0.3">
      <c r="A49" s="8"/>
      <c r="B49" s="23">
        <v>24</v>
      </c>
      <c r="C49" s="27" t="s">
        <v>334</v>
      </c>
      <c r="D49" s="45">
        <v>200</v>
      </c>
      <c r="E49" s="42">
        <v>100</v>
      </c>
    </row>
    <row r="50" spans="1:5" ht="24" customHeight="1" x14ac:dyDescent="0.3">
      <c r="A50" s="8"/>
      <c r="B50" s="23">
        <v>25</v>
      </c>
      <c r="C50" s="27" t="s">
        <v>335</v>
      </c>
      <c r="D50" s="45">
        <v>250</v>
      </c>
      <c r="E50" s="42">
        <v>250</v>
      </c>
    </row>
    <row r="51" spans="1:5" ht="24" customHeight="1" x14ac:dyDescent="0.3">
      <c r="A51" s="8" t="s">
        <v>372</v>
      </c>
      <c r="B51" s="23">
        <v>26</v>
      </c>
      <c r="C51" s="27" t="s">
        <v>366</v>
      </c>
      <c r="D51" s="45">
        <v>80</v>
      </c>
      <c r="E51" s="42">
        <v>65</v>
      </c>
    </row>
    <row r="52" spans="1:5" ht="24" customHeight="1" x14ac:dyDescent="0.3">
      <c r="A52" s="8"/>
      <c r="B52" s="23">
        <v>27</v>
      </c>
      <c r="C52" s="27" t="s">
        <v>82</v>
      </c>
      <c r="D52" s="45">
        <v>100</v>
      </c>
      <c r="E52" s="42">
        <v>100</v>
      </c>
    </row>
    <row r="53" spans="1:5" ht="24" customHeight="1" x14ac:dyDescent="0.3">
      <c r="A53" s="8"/>
      <c r="B53" s="23">
        <v>28</v>
      </c>
      <c r="C53" s="27" t="s">
        <v>83</v>
      </c>
      <c r="D53" s="45">
        <v>55</v>
      </c>
      <c r="E53" s="42">
        <v>50</v>
      </c>
    </row>
    <row r="54" spans="1:5" ht="24" customHeight="1" x14ac:dyDescent="0.3">
      <c r="A54" s="8"/>
      <c r="B54" s="23">
        <v>29</v>
      </c>
      <c r="C54" s="27" t="s">
        <v>84</v>
      </c>
      <c r="D54" s="45">
        <v>50</v>
      </c>
      <c r="E54" s="42">
        <v>50</v>
      </c>
    </row>
    <row r="55" spans="1:5" ht="24" customHeight="1" x14ac:dyDescent="0.3">
      <c r="A55" s="8" t="s">
        <v>336</v>
      </c>
      <c r="B55" s="9">
        <v>1</v>
      </c>
      <c r="C55" s="27" t="s">
        <v>85</v>
      </c>
      <c r="D55" s="44">
        <v>90</v>
      </c>
      <c r="E55" s="42">
        <v>40</v>
      </c>
    </row>
    <row r="56" spans="1:5" ht="24" customHeight="1" x14ac:dyDescent="0.3">
      <c r="A56" s="8"/>
      <c r="B56" s="9">
        <v>2</v>
      </c>
      <c r="C56" s="27" t="s">
        <v>86</v>
      </c>
      <c r="D56" s="44">
        <v>70</v>
      </c>
      <c r="E56" s="42">
        <v>70</v>
      </c>
    </row>
    <row r="57" spans="1:5" ht="24" customHeight="1" x14ac:dyDescent="0.3">
      <c r="A57" s="8"/>
      <c r="B57" s="9">
        <v>3</v>
      </c>
      <c r="C57" s="27" t="s">
        <v>87</v>
      </c>
      <c r="D57" s="44">
        <v>50</v>
      </c>
      <c r="E57" s="42"/>
    </row>
    <row r="58" spans="1:5" ht="24" customHeight="1" x14ac:dyDescent="0.3">
      <c r="A58" s="8"/>
      <c r="B58" s="9">
        <v>4</v>
      </c>
      <c r="C58" s="27" t="s">
        <v>88</v>
      </c>
      <c r="D58" s="44">
        <v>90</v>
      </c>
      <c r="E58" s="42">
        <v>90</v>
      </c>
    </row>
    <row r="59" spans="1:5" ht="24" customHeight="1" x14ac:dyDescent="0.3">
      <c r="A59" s="8"/>
      <c r="B59" s="9">
        <v>5</v>
      </c>
      <c r="C59" s="28" t="s">
        <v>89</v>
      </c>
      <c r="D59" s="44">
        <v>50</v>
      </c>
      <c r="E59" s="42">
        <v>50</v>
      </c>
    </row>
    <row r="60" spans="1:5" ht="24" customHeight="1" x14ac:dyDescent="0.3">
      <c r="A60" s="8"/>
      <c r="B60" s="9">
        <v>6</v>
      </c>
      <c r="C60" s="27" t="s">
        <v>90</v>
      </c>
      <c r="D60" s="44">
        <v>350</v>
      </c>
      <c r="E60" s="42">
        <v>350</v>
      </c>
    </row>
    <row r="61" spans="1:5" ht="24" customHeight="1" x14ac:dyDescent="0.3">
      <c r="A61" s="8"/>
      <c r="B61" s="9">
        <v>7</v>
      </c>
      <c r="C61" s="28" t="s">
        <v>91</v>
      </c>
      <c r="D61" s="44">
        <v>50</v>
      </c>
      <c r="E61" s="42">
        <v>50</v>
      </c>
    </row>
    <row r="62" spans="1:5" ht="24" customHeight="1" x14ac:dyDescent="0.3">
      <c r="A62" s="8"/>
      <c r="B62" s="9">
        <v>8</v>
      </c>
      <c r="C62" s="27" t="s">
        <v>92</v>
      </c>
      <c r="D62" s="44">
        <v>500</v>
      </c>
      <c r="E62" s="42">
        <v>300</v>
      </c>
    </row>
    <row r="63" spans="1:5" ht="24" customHeight="1" x14ac:dyDescent="0.3">
      <c r="A63" s="8"/>
      <c r="B63" s="9">
        <v>9</v>
      </c>
      <c r="C63" s="27" t="s">
        <v>93</v>
      </c>
      <c r="D63" s="44">
        <v>50</v>
      </c>
      <c r="E63" s="42">
        <v>50</v>
      </c>
    </row>
    <row r="64" spans="1:5" ht="24" customHeight="1" x14ac:dyDescent="0.3">
      <c r="A64" s="8"/>
      <c r="B64" s="9">
        <v>10</v>
      </c>
      <c r="C64" s="27" t="s">
        <v>94</v>
      </c>
      <c r="D64" s="44">
        <v>390</v>
      </c>
      <c r="E64" s="42">
        <v>260</v>
      </c>
    </row>
    <row r="65" spans="1:5" ht="24" customHeight="1" x14ac:dyDescent="0.3">
      <c r="A65" s="8"/>
      <c r="B65" s="9">
        <v>11</v>
      </c>
      <c r="C65" s="27" t="s">
        <v>95</v>
      </c>
      <c r="D65" s="44">
        <v>300</v>
      </c>
      <c r="E65" s="42">
        <v>300</v>
      </c>
    </row>
    <row r="66" spans="1:5" ht="33.75" customHeight="1" x14ac:dyDescent="0.3">
      <c r="A66" s="8"/>
      <c r="B66" s="9">
        <v>12</v>
      </c>
      <c r="C66" s="27" t="s">
        <v>367</v>
      </c>
      <c r="D66" s="44">
        <v>150</v>
      </c>
      <c r="E66" s="42">
        <v>125</v>
      </c>
    </row>
    <row r="67" spans="1:5" ht="24" customHeight="1" x14ac:dyDescent="0.3">
      <c r="A67" s="8"/>
      <c r="B67" s="9">
        <v>13</v>
      </c>
      <c r="C67" s="27" t="s">
        <v>96</v>
      </c>
      <c r="D67" s="44">
        <v>79</v>
      </c>
      <c r="E67" s="42">
        <v>79</v>
      </c>
    </row>
    <row r="68" spans="1:5" ht="24" customHeight="1" x14ac:dyDescent="0.3">
      <c r="A68" s="8"/>
      <c r="B68" s="9">
        <v>14</v>
      </c>
      <c r="C68" s="27" t="s">
        <v>97</v>
      </c>
      <c r="D68" s="44">
        <v>100</v>
      </c>
      <c r="E68" s="42">
        <v>100</v>
      </c>
    </row>
    <row r="69" spans="1:5" ht="24" customHeight="1" x14ac:dyDescent="0.3">
      <c r="A69" s="8"/>
      <c r="B69" s="9">
        <v>15</v>
      </c>
      <c r="C69" s="28" t="s">
        <v>337</v>
      </c>
      <c r="D69" s="44">
        <v>370</v>
      </c>
      <c r="E69" s="42">
        <v>370</v>
      </c>
    </row>
    <row r="70" spans="1:5" ht="24" customHeight="1" x14ac:dyDescent="0.3">
      <c r="A70" s="8"/>
      <c r="B70" s="9">
        <v>16</v>
      </c>
      <c r="C70" s="27" t="s">
        <v>98</v>
      </c>
      <c r="D70" s="44">
        <v>100</v>
      </c>
      <c r="E70" s="42">
        <v>30</v>
      </c>
    </row>
    <row r="71" spans="1:5" ht="24" customHeight="1" x14ac:dyDescent="0.3">
      <c r="A71" s="8"/>
      <c r="B71" s="9">
        <v>17</v>
      </c>
      <c r="C71" s="27" t="s">
        <v>99</v>
      </c>
      <c r="D71" s="44">
        <v>50</v>
      </c>
      <c r="E71" s="42">
        <v>25</v>
      </c>
    </row>
    <row r="72" spans="1:5" ht="24" customHeight="1" x14ac:dyDescent="0.3">
      <c r="A72" s="8"/>
      <c r="B72" s="9">
        <v>18</v>
      </c>
      <c r="C72" s="27" t="s">
        <v>100</v>
      </c>
      <c r="D72" s="44">
        <v>95</v>
      </c>
      <c r="E72" s="42">
        <v>95</v>
      </c>
    </row>
    <row r="73" spans="1:5" ht="24" customHeight="1" x14ac:dyDescent="0.3">
      <c r="A73" s="8"/>
      <c r="B73" s="9">
        <v>19</v>
      </c>
      <c r="C73" s="27" t="s">
        <v>101</v>
      </c>
      <c r="D73" s="44">
        <v>50</v>
      </c>
      <c r="E73" s="42">
        <v>40</v>
      </c>
    </row>
    <row r="74" spans="1:5" ht="24" customHeight="1" x14ac:dyDescent="0.3">
      <c r="A74" s="8"/>
      <c r="B74" s="9">
        <v>20</v>
      </c>
      <c r="C74" s="27" t="s">
        <v>102</v>
      </c>
      <c r="D74" s="44">
        <v>60</v>
      </c>
      <c r="E74" s="42">
        <v>50</v>
      </c>
    </row>
    <row r="75" spans="1:5" ht="24" customHeight="1" x14ac:dyDescent="0.3">
      <c r="A75" s="8"/>
      <c r="B75" s="9">
        <v>21</v>
      </c>
      <c r="C75" s="27" t="s">
        <v>103</v>
      </c>
      <c r="D75" s="44">
        <v>250</v>
      </c>
      <c r="E75" s="42">
        <v>250</v>
      </c>
    </row>
    <row r="76" spans="1:5" ht="24" customHeight="1" x14ac:dyDescent="0.3">
      <c r="A76" s="8"/>
      <c r="B76" s="9">
        <v>22</v>
      </c>
      <c r="C76" s="27" t="s">
        <v>338</v>
      </c>
      <c r="D76" s="44">
        <v>130</v>
      </c>
      <c r="E76" s="42">
        <v>65</v>
      </c>
    </row>
    <row r="77" spans="1:5" ht="24" customHeight="1" x14ac:dyDescent="0.3">
      <c r="A77" s="8"/>
      <c r="B77" s="9">
        <v>23</v>
      </c>
      <c r="C77" s="27" t="s">
        <v>104</v>
      </c>
      <c r="D77" s="44">
        <v>520</v>
      </c>
      <c r="E77" s="42">
        <v>520</v>
      </c>
    </row>
    <row r="78" spans="1:5" ht="24" customHeight="1" x14ac:dyDescent="0.3">
      <c r="A78" s="8"/>
      <c r="B78" s="9">
        <v>24</v>
      </c>
      <c r="C78" s="27" t="s">
        <v>105</v>
      </c>
      <c r="D78" s="44">
        <v>200</v>
      </c>
      <c r="E78" s="42"/>
    </row>
    <row r="79" spans="1:5" ht="24" customHeight="1" x14ac:dyDescent="0.3">
      <c r="A79" s="8" t="s">
        <v>339</v>
      </c>
      <c r="B79" s="9">
        <v>1</v>
      </c>
      <c r="C79" s="28" t="s">
        <v>106</v>
      </c>
      <c r="D79" s="44">
        <v>420</v>
      </c>
      <c r="E79" s="42">
        <v>420</v>
      </c>
    </row>
    <row r="80" spans="1:5" ht="24" customHeight="1" x14ac:dyDescent="0.3">
      <c r="A80" s="8" t="s">
        <v>339</v>
      </c>
      <c r="B80" s="9">
        <v>2</v>
      </c>
      <c r="C80" s="27" t="s">
        <v>107</v>
      </c>
      <c r="D80" s="44">
        <v>300</v>
      </c>
      <c r="E80" s="42"/>
    </row>
    <row r="81" spans="1:5" ht="24" customHeight="1" x14ac:dyDescent="0.3">
      <c r="A81" s="8"/>
      <c r="B81" s="9">
        <v>3</v>
      </c>
      <c r="C81" s="27" t="s">
        <v>108</v>
      </c>
      <c r="D81" s="44">
        <v>270</v>
      </c>
      <c r="E81" s="42">
        <v>270</v>
      </c>
    </row>
    <row r="82" spans="1:5" ht="24" customHeight="1" x14ac:dyDescent="0.3">
      <c r="A82" s="8"/>
      <c r="B82" s="9">
        <v>4</v>
      </c>
      <c r="C82" s="27" t="s">
        <v>109</v>
      </c>
      <c r="D82" s="44">
        <v>137</v>
      </c>
      <c r="E82" s="42">
        <v>137</v>
      </c>
    </row>
    <row r="83" spans="1:5" ht="24" customHeight="1" x14ac:dyDescent="0.3">
      <c r="A83" s="8"/>
      <c r="B83" s="9">
        <v>5</v>
      </c>
      <c r="C83" s="27" t="s">
        <v>110</v>
      </c>
      <c r="D83" s="44">
        <v>280</v>
      </c>
      <c r="E83" s="42">
        <v>200</v>
      </c>
    </row>
    <row r="84" spans="1:5" ht="24" customHeight="1" x14ac:dyDescent="0.3">
      <c r="A84" s="8"/>
      <c r="B84" s="9">
        <v>6</v>
      </c>
      <c r="C84" s="27" t="s">
        <v>111</v>
      </c>
      <c r="D84" s="44">
        <v>500</v>
      </c>
      <c r="E84" s="42"/>
    </row>
    <row r="85" spans="1:5" ht="24" customHeight="1" x14ac:dyDescent="0.3">
      <c r="A85" s="8"/>
      <c r="B85" s="9">
        <v>7</v>
      </c>
      <c r="C85" s="27" t="s">
        <v>112</v>
      </c>
      <c r="D85" s="44">
        <v>300</v>
      </c>
      <c r="E85" s="42"/>
    </row>
    <row r="86" spans="1:5" ht="24" customHeight="1" x14ac:dyDescent="0.3">
      <c r="A86" s="8" t="s">
        <v>340</v>
      </c>
      <c r="B86" s="9">
        <v>1</v>
      </c>
      <c r="C86" s="27" t="s">
        <v>113</v>
      </c>
      <c r="D86" s="44">
        <v>70</v>
      </c>
      <c r="E86" s="42"/>
    </row>
    <row r="87" spans="1:5" ht="24" customHeight="1" x14ac:dyDescent="0.3">
      <c r="A87" s="8"/>
      <c r="B87" s="9">
        <v>2</v>
      </c>
      <c r="C87" s="28" t="s">
        <v>341</v>
      </c>
      <c r="D87" s="44">
        <v>150</v>
      </c>
      <c r="E87" s="42"/>
    </row>
    <row r="88" spans="1:5" ht="24" customHeight="1" x14ac:dyDescent="0.3">
      <c r="A88" s="8"/>
      <c r="B88" s="9">
        <v>3</v>
      </c>
      <c r="C88" s="28" t="s">
        <v>114</v>
      </c>
      <c r="D88" s="44">
        <v>350</v>
      </c>
      <c r="E88" s="42">
        <v>350</v>
      </c>
    </row>
    <row r="89" spans="1:5" ht="24" customHeight="1" x14ac:dyDescent="0.3">
      <c r="A89" s="8"/>
      <c r="B89" s="9">
        <v>4</v>
      </c>
      <c r="C89" s="27" t="s">
        <v>115</v>
      </c>
      <c r="D89" s="44">
        <v>90</v>
      </c>
      <c r="E89" s="42"/>
    </row>
    <row r="90" spans="1:5" ht="24" customHeight="1" x14ac:dyDescent="0.3">
      <c r="A90" s="8"/>
      <c r="B90" s="9">
        <v>5</v>
      </c>
      <c r="C90" s="27" t="s">
        <v>116</v>
      </c>
      <c r="D90" s="44">
        <v>900</v>
      </c>
      <c r="E90" s="42">
        <v>300</v>
      </c>
    </row>
    <row r="91" spans="1:5" ht="24" customHeight="1" x14ac:dyDescent="0.3">
      <c r="A91" s="8"/>
      <c r="B91" s="9">
        <v>6</v>
      </c>
      <c r="C91" s="27" t="s">
        <v>117</v>
      </c>
      <c r="D91" s="44">
        <v>900</v>
      </c>
      <c r="E91" s="42"/>
    </row>
    <row r="92" spans="1:5" ht="24" customHeight="1" x14ac:dyDescent="0.3">
      <c r="A92" s="8"/>
      <c r="B92" s="9">
        <v>7</v>
      </c>
      <c r="C92" s="27" t="s">
        <v>342</v>
      </c>
      <c r="D92" s="44">
        <v>310</v>
      </c>
      <c r="E92" s="42"/>
    </row>
    <row r="93" spans="1:5" ht="24" customHeight="1" x14ac:dyDescent="0.3">
      <c r="A93" s="8"/>
      <c r="B93" s="9">
        <v>8</v>
      </c>
      <c r="C93" s="27" t="s">
        <v>118</v>
      </c>
      <c r="D93" s="44">
        <v>90</v>
      </c>
      <c r="E93" s="42"/>
    </row>
    <row r="94" spans="1:5" ht="24" customHeight="1" x14ac:dyDescent="0.3">
      <c r="A94" s="8"/>
      <c r="B94" s="9">
        <v>9</v>
      </c>
      <c r="C94" s="27" t="s">
        <v>119</v>
      </c>
      <c r="D94" s="44">
        <v>450</v>
      </c>
      <c r="E94" s="42"/>
    </row>
    <row r="95" spans="1:5" ht="24" customHeight="1" x14ac:dyDescent="0.3">
      <c r="A95" s="8"/>
      <c r="B95" s="9">
        <v>10</v>
      </c>
      <c r="C95" s="27" t="s">
        <v>120</v>
      </c>
      <c r="D95" s="44">
        <v>120</v>
      </c>
      <c r="E95" s="42"/>
    </row>
    <row r="96" spans="1:5" ht="24" customHeight="1" x14ac:dyDescent="0.3">
      <c r="A96" s="8"/>
      <c r="B96" s="9">
        <v>11</v>
      </c>
      <c r="C96" s="27" t="s">
        <v>121</v>
      </c>
      <c r="D96" s="44">
        <v>720</v>
      </c>
      <c r="E96" s="42"/>
    </row>
    <row r="97" spans="1:5" ht="24" customHeight="1" x14ac:dyDescent="0.3">
      <c r="A97" s="8"/>
      <c r="B97" s="9">
        <v>12</v>
      </c>
      <c r="C97" s="28" t="s">
        <v>122</v>
      </c>
      <c r="D97" s="44">
        <v>270</v>
      </c>
      <c r="E97" s="42"/>
    </row>
    <row r="98" spans="1:5" ht="24" customHeight="1" x14ac:dyDescent="0.3">
      <c r="A98" s="8"/>
      <c r="B98" s="9">
        <v>13</v>
      </c>
      <c r="C98" s="27" t="s">
        <v>123</v>
      </c>
      <c r="D98" s="44">
        <v>60</v>
      </c>
      <c r="E98" s="42"/>
    </row>
    <row r="99" spans="1:5" x14ac:dyDescent="0.3">
      <c r="A99" s="7"/>
      <c r="B99" s="18"/>
      <c r="C99" s="7"/>
      <c r="D99" s="7"/>
      <c r="E99" s="7"/>
    </row>
  </sheetData>
  <phoneticPr fontId="2" type="noConversion"/>
  <pageMargins left="0.43307086614173229" right="0.47244094488188981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zoomScaleNormal="100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2" sqref="D2:E2"/>
    </sheetView>
  </sheetViews>
  <sheetFormatPr defaultRowHeight="16.5" x14ac:dyDescent="0.3"/>
  <cols>
    <col min="1" max="1" width="17.625" style="30" customWidth="1"/>
    <col min="2" max="2" width="5.5" style="5" customWidth="1"/>
    <col min="3" max="3" width="39.125" style="30" customWidth="1"/>
    <col min="4" max="4" width="12.5" style="30" customWidth="1"/>
    <col min="5" max="5" width="10.5" style="30" customWidth="1"/>
    <col min="6" max="16384" width="9" style="30"/>
  </cols>
  <sheetData>
    <row r="1" spans="1:6" ht="26.25" x14ac:dyDescent="0.3">
      <c r="A1" s="6" t="s">
        <v>398</v>
      </c>
    </row>
    <row r="2" spans="1:6" ht="26.25" customHeight="1" x14ac:dyDescent="0.3">
      <c r="C2" s="31"/>
      <c r="D2" s="36"/>
      <c r="E2" s="36"/>
      <c r="F2" s="36"/>
    </row>
    <row r="3" spans="1:6" ht="39" customHeight="1" thickBot="1" x14ac:dyDescent="0.35">
      <c r="A3" s="71" t="s">
        <v>277</v>
      </c>
      <c r="B3" s="72" t="s">
        <v>278</v>
      </c>
      <c r="C3" s="73" t="s">
        <v>0</v>
      </c>
      <c r="D3" s="73" t="s">
        <v>279</v>
      </c>
      <c r="E3" s="74" t="s">
        <v>343</v>
      </c>
    </row>
    <row r="4" spans="1:6" ht="39" customHeight="1" thickTop="1" thickBot="1" x14ac:dyDescent="0.35">
      <c r="A4" s="80" t="s">
        <v>390</v>
      </c>
      <c r="B4" s="81"/>
      <c r="C4" s="82" t="s">
        <v>396</v>
      </c>
      <c r="D4" s="93">
        <v>96008</v>
      </c>
      <c r="E4" s="93">
        <v>62197</v>
      </c>
    </row>
    <row r="5" spans="1:6" ht="24" customHeight="1" thickTop="1" x14ac:dyDescent="0.3">
      <c r="A5" s="75" t="s">
        <v>346</v>
      </c>
      <c r="B5" s="89">
        <v>1</v>
      </c>
      <c r="C5" s="90" t="s">
        <v>228</v>
      </c>
      <c r="D5" s="91">
        <v>26860</v>
      </c>
      <c r="E5" s="79">
        <v>23560</v>
      </c>
    </row>
    <row r="6" spans="1:6" ht="24" customHeight="1" x14ac:dyDescent="0.3">
      <c r="A6" s="8"/>
      <c r="B6" s="13">
        <v>2</v>
      </c>
      <c r="C6" s="14" t="s">
        <v>229</v>
      </c>
      <c r="D6" s="48">
        <v>3000</v>
      </c>
      <c r="E6" s="42">
        <v>0</v>
      </c>
    </row>
    <row r="7" spans="1:6" ht="24" customHeight="1" x14ac:dyDescent="0.3">
      <c r="A7" s="8"/>
      <c r="B7" s="13">
        <v>3</v>
      </c>
      <c r="C7" s="14" t="s">
        <v>230</v>
      </c>
      <c r="D7" s="48">
        <v>3000</v>
      </c>
      <c r="E7" s="42">
        <v>1800</v>
      </c>
    </row>
    <row r="8" spans="1:6" ht="24" customHeight="1" x14ac:dyDescent="0.3">
      <c r="A8" s="8"/>
      <c r="B8" s="13">
        <v>4</v>
      </c>
      <c r="C8" s="14" t="s">
        <v>231</v>
      </c>
      <c r="D8" s="48">
        <v>2247</v>
      </c>
      <c r="E8" s="42">
        <v>1500</v>
      </c>
    </row>
    <row r="9" spans="1:6" ht="24" customHeight="1" x14ac:dyDescent="0.3">
      <c r="A9" s="8"/>
      <c r="B9" s="13">
        <v>5</v>
      </c>
      <c r="C9" s="14" t="s">
        <v>284</v>
      </c>
      <c r="D9" s="48">
        <v>4300</v>
      </c>
      <c r="E9" s="42">
        <v>2500</v>
      </c>
    </row>
    <row r="10" spans="1:6" ht="24" customHeight="1" x14ac:dyDescent="0.3">
      <c r="A10" s="8"/>
      <c r="B10" s="13">
        <v>6</v>
      </c>
      <c r="C10" s="14" t="s">
        <v>232</v>
      </c>
      <c r="D10" s="48">
        <v>3250</v>
      </c>
      <c r="E10" s="42">
        <v>3250</v>
      </c>
    </row>
    <row r="11" spans="1:6" ht="24" customHeight="1" x14ac:dyDescent="0.3">
      <c r="A11" s="8"/>
      <c r="B11" s="13">
        <v>7</v>
      </c>
      <c r="C11" s="14" t="s">
        <v>233</v>
      </c>
      <c r="D11" s="48">
        <v>118</v>
      </c>
      <c r="E11" s="42">
        <v>90</v>
      </c>
    </row>
    <row r="12" spans="1:6" ht="24" customHeight="1" x14ac:dyDescent="0.3">
      <c r="A12" s="8"/>
      <c r="B12" s="13">
        <v>8</v>
      </c>
      <c r="C12" s="14" t="s">
        <v>234</v>
      </c>
      <c r="D12" s="48">
        <v>213</v>
      </c>
      <c r="E12" s="42">
        <v>165</v>
      </c>
    </row>
    <row r="13" spans="1:6" ht="24" customHeight="1" x14ac:dyDescent="0.3">
      <c r="A13" s="8"/>
      <c r="B13" s="13">
        <v>9</v>
      </c>
      <c r="C13" s="14" t="s">
        <v>235</v>
      </c>
      <c r="D13" s="48">
        <v>5500</v>
      </c>
      <c r="E13" s="42">
        <v>4500</v>
      </c>
    </row>
    <row r="14" spans="1:6" ht="24" customHeight="1" x14ac:dyDescent="0.3">
      <c r="A14" s="8"/>
      <c r="B14" s="13">
        <v>10</v>
      </c>
      <c r="C14" s="14" t="s">
        <v>236</v>
      </c>
      <c r="D14" s="48">
        <v>8000</v>
      </c>
      <c r="E14" s="42">
        <v>8000</v>
      </c>
    </row>
    <row r="15" spans="1:6" ht="24" customHeight="1" x14ac:dyDescent="0.3">
      <c r="A15" s="8"/>
      <c r="B15" s="13">
        <v>11</v>
      </c>
      <c r="C15" s="14" t="s">
        <v>237</v>
      </c>
      <c r="D15" s="48">
        <v>5000</v>
      </c>
      <c r="E15" s="42">
        <v>2000</v>
      </c>
    </row>
    <row r="16" spans="1:6" ht="24" customHeight="1" x14ac:dyDescent="0.3">
      <c r="A16" s="8"/>
      <c r="B16" s="13">
        <v>12</v>
      </c>
      <c r="C16" s="14" t="s">
        <v>347</v>
      </c>
      <c r="D16" s="48">
        <v>1400</v>
      </c>
      <c r="E16" s="42">
        <v>600</v>
      </c>
    </row>
    <row r="17" spans="1:5" ht="24" customHeight="1" x14ac:dyDescent="0.3">
      <c r="A17" s="8"/>
      <c r="B17" s="13">
        <v>13</v>
      </c>
      <c r="C17" s="14" t="s">
        <v>348</v>
      </c>
      <c r="D17" s="48">
        <v>192</v>
      </c>
      <c r="E17" s="42">
        <v>132</v>
      </c>
    </row>
    <row r="18" spans="1:5" ht="24" customHeight="1" x14ac:dyDescent="0.3">
      <c r="A18" s="8"/>
      <c r="B18" s="13">
        <v>14</v>
      </c>
      <c r="C18" s="14" t="s">
        <v>349</v>
      </c>
      <c r="D18" s="48">
        <v>798</v>
      </c>
      <c r="E18" s="42">
        <v>378</v>
      </c>
    </row>
    <row r="19" spans="1:5" ht="24" customHeight="1" x14ac:dyDescent="0.3">
      <c r="A19" s="8"/>
      <c r="B19" s="13">
        <v>15</v>
      </c>
      <c r="C19" s="14" t="s">
        <v>350</v>
      </c>
      <c r="D19" s="48">
        <v>1000</v>
      </c>
      <c r="E19" s="42">
        <v>1000</v>
      </c>
    </row>
    <row r="20" spans="1:5" ht="24" customHeight="1" x14ac:dyDescent="0.3">
      <c r="A20" s="8"/>
      <c r="B20" s="13">
        <v>16</v>
      </c>
      <c r="C20" s="14" t="s">
        <v>238</v>
      </c>
      <c r="D20" s="48">
        <v>3000</v>
      </c>
      <c r="E20" s="42">
        <v>2500</v>
      </c>
    </row>
    <row r="21" spans="1:5" ht="24" customHeight="1" x14ac:dyDescent="0.3">
      <c r="A21" s="8"/>
      <c r="B21" s="13">
        <v>17</v>
      </c>
      <c r="C21" s="14" t="s">
        <v>239</v>
      </c>
      <c r="D21" s="48">
        <v>109</v>
      </c>
      <c r="E21" s="42">
        <v>109</v>
      </c>
    </row>
    <row r="22" spans="1:5" ht="24" customHeight="1" x14ac:dyDescent="0.3">
      <c r="A22" s="8"/>
      <c r="B22" s="13">
        <v>18</v>
      </c>
      <c r="C22" s="14" t="s">
        <v>351</v>
      </c>
      <c r="D22" s="48">
        <v>1787</v>
      </c>
      <c r="E22" s="42">
        <v>1100</v>
      </c>
    </row>
    <row r="23" spans="1:5" ht="24" customHeight="1" x14ac:dyDescent="0.3">
      <c r="A23" s="8"/>
      <c r="B23" s="13">
        <v>19</v>
      </c>
      <c r="C23" s="14" t="s">
        <v>352</v>
      </c>
      <c r="D23" s="48">
        <v>700</v>
      </c>
      <c r="E23" s="42">
        <v>550</v>
      </c>
    </row>
    <row r="24" spans="1:5" ht="24" customHeight="1" x14ac:dyDescent="0.3">
      <c r="A24" s="8"/>
      <c r="B24" s="13">
        <v>20</v>
      </c>
      <c r="C24" s="14" t="s">
        <v>353</v>
      </c>
      <c r="D24" s="48">
        <v>750</v>
      </c>
      <c r="E24" s="42">
        <v>400</v>
      </c>
    </row>
    <row r="25" spans="1:5" ht="24" customHeight="1" x14ac:dyDescent="0.3">
      <c r="A25" s="8"/>
      <c r="B25" s="13">
        <v>21</v>
      </c>
      <c r="C25" s="14" t="s">
        <v>240</v>
      </c>
      <c r="D25" s="48">
        <v>81</v>
      </c>
      <c r="E25" s="42">
        <v>81</v>
      </c>
    </row>
    <row r="26" spans="1:5" ht="24" customHeight="1" x14ac:dyDescent="0.3">
      <c r="A26" s="8"/>
      <c r="B26" s="13">
        <v>22</v>
      </c>
      <c r="C26" s="14" t="s">
        <v>354</v>
      </c>
      <c r="D26" s="48">
        <v>1200</v>
      </c>
      <c r="E26" s="42">
        <v>400</v>
      </c>
    </row>
    <row r="27" spans="1:5" ht="24" customHeight="1" x14ac:dyDescent="0.3">
      <c r="A27" s="8"/>
      <c r="B27" s="13">
        <v>23</v>
      </c>
      <c r="C27" s="15" t="s">
        <v>355</v>
      </c>
      <c r="D27" s="48">
        <v>45</v>
      </c>
      <c r="E27" s="42">
        <v>43</v>
      </c>
    </row>
    <row r="28" spans="1:5" ht="24" customHeight="1" x14ac:dyDescent="0.3">
      <c r="A28" s="8"/>
      <c r="B28" s="13">
        <v>24</v>
      </c>
      <c r="C28" s="15" t="s">
        <v>356</v>
      </c>
      <c r="D28" s="48">
        <v>2000</v>
      </c>
      <c r="E28" s="42">
        <v>1000</v>
      </c>
    </row>
    <row r="29" spans="1:5" ht="24" customHeight="1" x14ac:dyDescent="0.3">
      <c r="A29" s="8"/>
      <c r="B29" s="13">
        <v>25</v>
      </c>
      <c r="C29" s="15" t="s">
        <v>241</v>
      </c>
      <c r="D29" s="48">
        <v>138</v>
      </c>
      <c r="E29" s="42"/>
    </row>
    <row r="30" spans="1:5" ht="24" customHeight="1" x14ac:dyDescent="0.3">
      <c r="A30" s="8"/>
      <c r="B30" s="13">
        <v>26</v>
      </c>
      <c r="C30" s="15" t="s">
        <v>242</v>
      </c>
      <c r="D30" s="48">
        <v>1000</v>
      </c>
      <c r="E30" s="42">
        <v>500</v>
      </c>
    </row>
    <row r="31" spans="1:5" ht="24" customHeight="1" x14ac:dyDescent="0.3">
      <c r="A31" s="8"/>
      <c r="B31" s="13">
        <v>27</v>
      </c>
      <c r="C31" s="14" t="s">
        <v>357</v>
      </c>
      <c r="D31" s="48">
        <v>1617</v>
      </c>
      <c r="E31" s="42">
        <v>1000</v>
      </c>
    </row>
    <row r="32" spans="1:5" ht="24" customHeight="1" x14ac:dyDescent="0.3">
      <c r="A32" s="8"/>
      <c r="B32" s="13">
        <v>28</v>
      </c>
      <c r="C32" s="14" t="s">
        <v>358</v>
      </c>
      <c r="D32" s="48">
        <v>700</v>
      </c>
      <c r="E32" s="42">
        <v>450</v>
      </c>
    </row>
    <row r="33" spans="1:5" ht="24" customHeight="1" x14ac:dyDescent="0.3">
      <c r="A33" s="8"/>
      <c r="B33" s="13">
        <v>29</v>
      </c>
      <c r="C33" s="15" t="s">
        <v>243</v>
      </c>
      <c r="D33" s="48">
        <v>31</v>
      </c>
      <c r="E33" s="42"/>
    </row>
    <row r="34" spans="1:5" ht="24" customHeight="1" x14ac:dyDescent="0.3">
      <c r="A34" s="8" t="s">
        <v>346</v>
      </c>
      <c r="B34" s="13">
        <v>30</v>
      </c>
      <c r="C34" s="15" t="s">
        <v>244</v>
      </c>
      <c r="D34" s="48">
        <v>1000</v>
      </c>
      <c r="E34" s="42"/>
    </row>
    <row r="35" spans="1:5" ht="24" customHeight="1" x14ac:dyDescent="0.3">
      <c r="A35" s="8"/>
      <c r="B35" s="13">
        <v>31</v>
      </c>
      <c r="C35" s="14" t="s">
        <v>245</v>
      </c>
      <c r="D35" s="48">
        <v>5000</v>
      </c>
      <c r="E35" s="42">
        <v>1000</v>
      </c>
    </row>
    <row r="36" spans="1:5" ht="24" customHeight="1" x14ac:dyDescent="0.3">
      <c r="A36" s="8"/>
      <c r="B36" s="13">
        <v>32</v>
      </c>
      <c r="C36" s="14" t="s">
        <v>362</v>
      </c>
      <c r="D36" s="48">
        <v>30</v>
      </c>
      <c r="E36" s="42">
        <v>30</v>
      </c>
    </row>
    <row r="37" spans="1:5" ht="24" customHeight="1" x14ac:dyDescent="0.3">
      <c r="A37" s="8"/>
      <c r="B37" s="13">
        <v>33</v>
      </c>
      <c r="C37" s="14" t="s">
        <v>359</v>
      </c>
      <c r="D37" s="48">
        <v>1472</v>
      </c>
      <c r="E37" s="42">
        <v>933</v>
      </c>
    </row>
    <row r="38" spans="1:5" ht="24" customHeight="1" x14ac:dyDescent="0.3">
      <c r="A38" s="8"/>
      <c r="B38" s="13">
        <v>34</v>
      </c>
      <c r="C38" s="14" t="s">
        <v>360</v>
      </c>
      <c r="D38" s="48">
        <v>975</v>
      </c>
      <c r="E38" s="42">
        <v>199</v>
      </c>
    </row>
    <row r="39" spans="1:5" ht="24" customHeight="1" x14ac:dyDescent="0.3">
      <c r="A39" s="8"/>
      <c r="B39" s="13">
        <v>35</v>
      </c>
      <c r="C39" s="14" t="s">
        <v>361</v>
      </c>
      <c r="D39" s="48">
        <v>2113</v>
      </c>
      <c r="E39" s="42">
        <v>500</v>
      </c>
    </row>
    <row r="40" spans="1:5" ht="24" customHeight="1" x14ac:dyDescent="0.3">
      <c r="A40" s="8" t="s">
        <v>285</v>
      </c>
      <c r="B40" s="13">
        <v>1</v>
      </c>
      <c r="C40" s="14" t="s">
        <v>246</v>
      </c>
      <c r="D40" s="48">
        <v>1779</v>
      </c>
      <c r="E40" s="42"/>
    </row>
    <row r="41" spans="1:5" ht="24" customHeight="1" x14ac:dyDescent="0.3">
      <c r="A41" s="8"/>
      <c r="B41" s="13">
        <v>2</v>
      </c>
      <c r="C41" s="14" t="s">
        <v>247</v>
      </c>
      <c r="D41" s="48">
        <v>1213</v>
      </c>
      <c r="E41" s="42"/>
    </row>
    <row r="42" spans="1:5" ht="24" customHeight="1" x14ac:dyDescent="0.3">
      <c r="A42" s="8"/>
      <c r="B42" s="13">
        <v>3</v>
      </c>
      <c r="C42" s="14" t="s">
        <v>248</v>
      </c>
      <c r="D42" s="48">
        <v>784</v>
      </c>
      <c r="E42" s="42">
        <v>600</v>
      </c>
    </row>
    <row r="43" spans="1:5" ht="24" customHeight="1" x14ac:dyDescent="0.3">
      <c r="A43" s="8"/>
      <c r="B43" s="13">
        <v>4</v>
      </c>
      <c r="C43" s="16" t="s">
        <v>249</v>
      </c>
      <c r="D43" s="48">
        <v>150</v>
      </c>
      <c r="E43" s="42">
        <v>25</v>
      </c>
    </row>
    <row r="44" spans="1:5" ht="24" customHeight="1" x14ac:dyDescent="0.3">
      <c r="A44" s="8"/>
      <c r="B44" s="13">
        <v>5</v>
      </c>
      <c r="C44" s="14" t="s">
        <v>250</v>
      </c>
      <c r="D44" s="48">
        <v>150</v>
      </c>
      <c r="E44" s="42">
        <v>114</v>
      </c>
    </row>
    <row r="45" spans="1:5" ht="24" customHeight="1" x14ac:dyDescent="0.3">
      <c r="A45" s="8"/>
      <c r="B45" s="13">
        <v>6</v>
      </c>
      <c r="C45" s="14" t="s">
        <v>251</v>
      </c>
      <c r="D45" s="48">
        <v>50</v>
      </c>
      <c r="E45" s="42">
        <v>25</v>
      </c>
    </row>
    <row r="46" spans="1:5" ht="24" customHeight="1" x14ac:dyDescent="0.3">
      <c r="A46" s="3"/>
      <c r="B46" s="13">
        <v>7</v>
      </c>
      <c r="C46" s="32" t="s">
        <v>252</v>
      </c>
      <c r="D46" s="49">
        <v>20</v>
      </c>
      <c r="E46" s="47"/>
    </row>
    <row r="47" spans="1:5" ht="24" customHeight="1" x14ac:dyDescent="0.3">
      <c r="A47" s="3"/>
      <c r="B47" s="13">
        <v>8</v>
      </c>
      <c r="C47" s="32" t="s">
        <v>253</v>
      </c>
      <c r="D47" s="49">
        <v>150</v>
      </c>
      <c r="E47" s="47">
        <v>150</v>
      </c>
    </row>
    <row r="48" spans="1:5" ht="24" customHeight="1" x14ac:dyDescent="0.3">
      <c r="A48" s="3"/>
      <c r="B48" s="13">
        <v>9</v>
      </c>
      <c r="C48" s="32" t="s">
        <v>254</v>
      </c>
      <c r="D48" s="49">
        <v>30</v>
      </c>
      <c r="E48" s="47">
        <v>30</v>
      </c>
    </row>
    <row r="49" spans="1:5" ht="24" customHeight="1" x14ac:dyDescent="0.3">
      <c r="A49" s="3"/>
      <c r="B49" s="13">
        <v>10</v>
      </c>
      <c r="C49" s="34" t="s">
        <v>255</v>
      </c>
      <c r="D49" s="50">
        <v>40</v>
      </c>
      <c r="E49" s="47">
        <v>40</v>
      </c>
    </row>
    <row r="50" spans="1:5" ht="24" customHeight="1" x14ac:dyDescent="0.3">
      <c r="A50" s="3"/>
      <c r="B50" s="13">
        <v>11</v>
      </c>
      <c r="C50" s="34" t="s">
        <v>256</v>
      </c>
      <c r="D50" s="50">
        <v>20</v>
      </c>
      <c r="E50" s="47">
        <v>20</v>
      </c>
    </row>
    <row r="51" spans="1:5" ht="24" customHeight="1" x14ac:dyDescent="0.3">
      <c r="A51" s="3"/>
      <c r="B51" s="13">
        <v>12</v>
      </c>
      <c r="C51" s="32" t="s">
        <v>257</v>
      </c>
      <c r="D51" s="49">
        <v>17</v>
      </c>
      <c r="E51" s="47">
        <v>17</v>
      </c>
    </row>
    <row r="52" spans="1:5" ht="24" customHeight="1" x14ac:dyDescent="0.3">
      <c r="A52" s="3"/>
      <c r="B52" s="13">
        <v>13</v>
      </c>
      <c r="C52" s="32" t="s">
        <v>258</v>
      </c>
      <c r="D52" s="49">
        <v>90</v>
      </c>
      <c r="E52" s="47"/>
    </row>
    <row r="53" spans="1:5" ht="24" customHeight="1" x14ac:dyDescent="0.3">
      <c r="A53" s="3"/>
      <c r="B53" s="13">
        <v>14</v>
      </c>
      <c r="C53" s="32" t="s">
        <v>259</v>
      </c>
      <c r="D53" s="49">
        <v>210</v>
      </c>
      <c r="E53" s="47">
        <v>68</v>
      </c>
    </row>
    <row r="54" spans="1:5" ht="24" customHeight="1" x14ac:dyDescent="0.3">
      <c r="A54" s="3"/>
      <c r="B54" s="13">
        <v>15</v>
      </c>
      <c r="C54" s="32" t="s">
        <v>260</v>
      </c>
      <c r="D54" s="49">
        <v>134</v>
      </c>
      <c r="E54" s="47">
        <v>98</v>
      </c>
    </row>
    <row r="55" spans="1:5" ht="24" customHeight="1" x14ac:dyDescent="0.3">
      <c r="A55" s="3"/>
      <c r="B55" s="13">
        <v>16</v>
      </c>
      <c r="C55" s="32" t="s">
        <v>261</v>
      </c>
      <c r="D55" s="49">
        <v>50</v>
      </c>
      <c r="E55" s="47"/>
    </row>
    <row r="56" spans="1:5" ht="24" customHeight="1" x14ac:dyDescent="0.3">
      <c r="A56" s="3"/>
      <c r="B56" s="13">
        <v>17</v>
      </c>
      <c r="C56" s="32" t="s">
        <v>262</v>
      </c>
      <c r="D56" s="49">
        <v>120</v>
      </c>
      <c r="E56" s="47"/>
    </row>
    <row r="57" spans="1:5" ht="24" customHeight="1" x14ac:dyDescent="0.3">
      <c r="A57" s="3"/>
      <c r="B57" s="13">
        <v>18</v>
      </c>
      <c r="C57" s="32" t="s">
        <v>263</v>
      </c>
      <c r="D57" s="49">
        <v>15</v>
      </c>
      <c r="E57" s="47"/>
    </row>
    <row r="58" spans="1:5" ht="24" customHeight="1" x14ac:dyDescent="0.3">
      <c r="A58" s="3"/>
      <c r="B58" s="13">
        <v>19</v>
      </c>
      <c r="C58" s="32" t="s">
        <v>264</v>
      </c>
      <c r="D58" s="49">
        <v>17</v>
      </c>
      <c r="E58" s="47">
        <v>17</v>
      </c>
    </row>
    <row r="59" spans="1:5" ht="24" customHeight="1" x14ac:dyDescent="0.3">
      <c r="A59" s="3"/>
      <c r="B59" s="13">
        <v>20</v>
      </c>
      <c r="C59" s="32" t="s">
        <v>265</v>
      </c>
      <c r="D59" s="49">
        <v>18</v>
      </c>
      <c r="E59" s="47"/>
    </row>
    <row r="60" spans="1:5" ht="24" customHeight="1" x14ac:dyDescent="0.3">
      <c r="A60" s="3"/>
      <c r="B60" s="13">
        <v>21</v>
      </c>
      <c r="C60" s="35" t="s">
        <v>266</v>
      </c>
      <c r="D60" s="50">
        <v>21</v>
      </c>
      <c r="E60" s="47">
        <v>21</v>
      </c>
    </row>
    <row r="61" spans="1:5" ht="24" customHeight="1" x14ac:dyDescent="0.3">
      <c r="A61" s="3"/>
      <c r="B61" s="13">
        <v>22</v>
      </c>
      <c r="C61" s="32" t="s">
        <v>267</v>
      </c>
      <c r="D61" s="49">
        <v>14</v>
      </c>
      <c r="E61" s="47"/>
    </row>
    <row r="62" spans="1:5" ht="24" customHeight="1" x14ac:dyDescent="0.3">
      <c r="A62" s="3"/>
      <c r="B62" s="13">
        <v>23</v>
      </c>
      <c r="C62" s="32" t="s">
        <v>268</v>
      </c>
      <c r="D62" s="49">
        <v>180</v>
      </c>
      <c r="E62" s="47"/>
    </row>
    <row r="63" spans="1:5" ht="24" customHeight="1" x14ac:dyDescent="0.3">
      <c r="A63" s="3"/>
      <c r="B63" s="13">
        <v>24</v>
      </c>
      <c r="C63" s="32" t="s">
        <v>269</v>
      </c>
      <c r="D63" s="49">
        <v>37</v>
      </c>
      <c r="E63" s="47">
        <v>32</v>
      </c>
    </row>
    <row r="64" spans="1:5" ht="24" customHeight="1" x14ac:dyDescent="0.3">
      <c r="A64" s="3" t="s">
        <v>285</v>
      </c>
      <c r="B64" s="13">
        <v>25</v>
      </c>
      <c r="C64" s="32" t="s">
        <v>270</v>
      </c>
      <c r="D64" s="49">
        <v>270</v>
      </c>
      <c r="E64" s="47"/>
    </row>
    <row r="65" spans="1:5" ht="24" customHeight="1" x14ac:dyDescent="0.3">
      <c r="A65" s="3"/>
      <c r="B65" s="13">
        <v>26</v>
      </c>
      <c r="C65" s="32" t="s">
        <v>271</v>
      </c>
      <c r="D65" s="49">
        <v>80</v>
      </c>
      <c r="E65" s="47">
        <v>80</v>
      </c>
    </row>
    <row r="66" spans="1:5" ht="24" customHeight="1" x14ac:dyDescent="0.3">
      <c r="A66" s="3"/>
      <c r="B66" s="13">
        <v>27</v>
      </c>
      <c r="C66" s="32" t="s">
        <v>272</v>
      </c>
      <c r="D66" s="49">
        <v>77</v>
      </c>
      <c r="E66" s="47">
        <v>23</v>
      </c>
    </row>
    <row r="67" spans="1:5" ht="24" customHeight="1" x14ac:dyDescent="0.3">
      <c r="A67" s="3"/>
      <c r="B67" s="13">
        <v>28</v>
      </c>
      <c r="C67" s="32" t="s">
        <v>368</v>
      </c>
      <c r="D67" s="49">
        <v>248</v>
      </c>
      <c r="E67" s="47"/>
    </row>
    <row r="68" spans="1:5" ht="24" customHeight="1" x14ac:dyDescent="0.3">
      <c r="A68" s="3"/>
      <c r="B68" s="13">
        <v>29</v>
      </c>
      <c r="C68" s="32" t="s">
        <v>273</v>
      </c>
      <c r="D68" s="49">
        <v>90</v>
      </c>
      <c r="E68" s="47">
        <v>17</v>
      </c>
    </row>
    <row r="69" spans="1:5" ht="24" customHeight="1" x14ac:dyDescent="0.3">
      <c r="A69" s="3"/>
      <c r="B69" s="13">
        <v>30</v>
      </c>
      <c r="C69" s="32" t="s">
        <v>274</v>
      </c>
      <c r="D69" s="49">
        <v>458</v>
      </c>
      <c r="E69" s="47">
        <v>300</v>
      </c>
    </row>
    <row r="70" spans="1:5" ht="24" customHeight="1" x14ac:dyDescent="0.3">
      <c r="A70" s="3"/>
      <c r="B70" s="13">
        <v>31</v>
      </c>
      <c r="C70" s="32" t="s">
        <v>275</v>
      </c>
      <c r="D70" s="49">
        <v>90</v>
      </c>
      <c r="E70" s="47">
        <v>90</v>
      </c>
    </row>
    <row r="71" spans="1:5" ht="24" customHeight="1" x14ac:dyDescent="0.3">
      <c r="A71" s="3"/>
      <c r="B71" s="13">
        <v>32</v>
      </c>
      <c r="C71" s="32" t="s">
        <v>276</v>
      </c>
      <c r="D71" s="49">
        <v>600</v>
      </c>
      <c r="E71" s="47"/>
    </row>
    <row r="72" spans="1:5" ht="24" customHeight="1" x14ac:dyDescent="0.3">
      <c r="A72" s="4" t="s">
        <v>331</v>
      </c>
      <c r="B72" s="51">
        <v>1</v>
      </c>
      <c r="C72" s="52" t="s">
        <v>330</v>
      </c>
      <c r="D72" s="53">
        <v>160</v>
      </c>
      <c r="E72" s="54">
        <v>160</v>
      </c>
    </row>
    <row r="73" spans="1:5" x14ac:dyDescent="0.3">
      <c r="A73" s="7"/>
      <c r="B73" s="18"/>
      <c r="C73" s="7"/>
      <c r="D73" s="7"/>
      <c r="E73" s="7"/>
    </row>
    <row r="74" spans="1:5" x14ac:dyDescent="0.3">
      <c r="A74" s="7"/>
      <c r="B74" s="18"/>
      <c r="C74" s="7"/>
      <c r="D74" s="7"/>
      <c r="E74" s="7"/>
    </row>
    <row r="75" spans="1:5" x14ac:dyDescent="0.3">
      <c r="A75" s="7"/>
      <c r="B75" s="18"/>
      <c r="C75" s="7"/>
      <c r="D75" s="7"/>
      <c r="E75" s="7"/>
    </row>
    <row r="76" spans="1:5" x14ac:dyDescent="0.3">
      <c r="A76" s="7"/>
      <c r="B76" s="18"/>
      <c r="C76" s="7"/>
      <c r="D76" s="7"/>
      <c r="E76" s="7"/>
    </row>
    <row r="77" spans="1:5" x14ac:dyDescent="0.3">
      <c r="A77" s="7"/>
      <c r="B77" s="18"/>
      <c r="C77" s="7"/>
      <c r="D77" s="7"/>
      <c r="E77" s="7"/>
    </row>
    <row r="78" spans="1:5" x14ac:dyDescent="0.3">
      <c r="A78" s="7"/>
      <c r="B78" s="18"/>
      <c r="C78" s="7"/>
      <c r="D78" s="7"/>
      <c r="E78" s="7"/>
    </row>
    <row r="79" spans="1:5" x14ac:dyDescent="0.3">
      <c r="A79" s="7"/>
      <c r="B79" s="18"/>
      <c r="C79" s="7"/>
      <c r="D79" s="7"/>
      <c r="E79" s="7"/>
    </row>
    <row r="80" spans="1:5" x14ac:dyDescent="0.3">
      <c r="A80" s="7"/>
      <c r="B80" s="18"/>
      <c r="C80" s="7"/>
      <c r="D80" s="7"/>
      <c r="E80" s="7"/>
    </row>
    <row r="81" spans="1:5" x14ac:dyDescent="0.3">
      <c r="A81" s="7"/>
      <c r="B81" s="18"/>
      <c r="C81" s="7"/>
      <c r="D81" s="7"/>
      <c r="E81" s="7"/>
    </row>
    <row r="82" spans="1:5" x14ac:dyDescent="0.3">
      <c r="A82" s="7"/>
      <c r="B82" s="18"/>
      <c r="C82" s="7"/>
      <c r="D82" s="7"/>
      <c r="E82" s="7"/>
    </row>
    <row r="83" spans="1:5" x14ac:dyDescent="0.3">
      <c r="A83" s="7"/>
      <c r="B83" s="18"/>
      <c r="C83" s="7"/>
      <c r="D83" s="7"/>
      <c r="E83" s="7"/>
    </row>
    <row r="84" spans="1:5" x14ac:dyDescent="0.3">
      <c r="A84" s="7"/>
      <c r="B84" s="18"/>
      <c r="C84" s="7"/>
      <c r="D84" s="7"/>
      <c r="E84" s="7"/>
    </row>
    <row r="85" spans="1:5" x14ac:dyDescent="0.3">
      <c r="A85" s="7"/>
      <c r="B85" s="18"/>
      <c r="C85" s="7"/>
      <c r="D85" s="7"/>
      <c r="E85" s="7"/>
    </row>
    <row r="86" spans="1:5" x14ac:dyDescent="0.3">
      <c r="A86" s="7"/>
      <c r="B86" s="18"/>
      <c r="C86" s="7"/>
      <c r="D86" s="7"/>
      <c r="E86" s="7"/>
    </row>
    <row r="87" spans="1:5" x14ac:dyDescent="0.3">
      <c r="A87" s="7"/>
      <c r="B87" s="18"/>
      <c r="C87" s="7"/>
      <c r="D87" s="7"/>
      <c r="E87" s="7"/>
    </row>
    <row r="88" spans="1:5" x14ac:dyDescent="0.3">
      <c r="A88" s="7"/>
      <c r="B88" s="18"/>
      <c r="C88" s="7"/>
      <c r="D88" s="7"/>
      <c r="E88" s="7"/>
    </row>
    <row r="89" spans="1:5" x14ac:dyDescent="0.3">
      <c r="A89" s="7"/>
      <c r="B89" s="18"/>
      <c r="C89" s="7"/>
      <c r="D89" s="7"/>
      <c r="E89" s="7"/>
    </row>
    <row r="90" spans="1:5" x14ac:dyDescent="0.3">
      <c r="A90" s="7"/>
      <c r="B90" s="18"/>
      <c r="C90" s="7"/>
      <c r="D90" s="7"/>
      <c r="E90" s="7"/>
    </row>
  </sheetData>
  <phoneticPr fontId="2" type="noConversion"/>
  <pageMargins left="0.43307086614173229" right="0.4724409448818898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10</vt:i4>
      </vt:variant>
    </vt:vector>
  </HeadingPairs>
  <TitlesOfParts>
    <vt:vector size="18" baseType="lpstr">
      <vt:lpstr>총 괄</vt:lpstr>
      <vt:lpstr>전체</vt:lpstr>
      <vt:lpstr>일반행정</vt:lpstr>
      <vt:lpstr>복지여성</vt:lpstr>
      <vt:lpstr>경제환경</vt:lpstr>
      <vt:lpstr>농정</vt:lpstr>
      <vt:lpstr>문화체육</vt:lpstr>
      <vt:lpstr>건설소방</vt:lpstr>
      <vt:lpstr>건설소방!Print_Area</vt:lpstr>
      <vt:lpstr>경제환경!Print_Area</vt:lpstr>
      <vt:lpstr>농정!Print_Area</vt:lpstr>
      <vt:lpstr>문화체육!Print_Area</vt:lpstr>
      <vt:lpstr>복지여성!Print_Area</vt:lpstr>
      <vt:lpstr>일반행정!Print_Area</vt:lpstr>
      <vt:lpstr>전체!Print_Area</vt:lpstr>
      <vt:lpstr>'총 괄'!Print_Area</vt:lpstr>
      <vt:lpstr>일반행정!Print_Titles</vt:lpstr>
      <vt:lpstr>전체!Print_Titles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taesul</dc:creator>
  <cp:lastModifiedBy>TG</cp:lastModifiedBy>
  <cp:lastPrinted>2015-08-16T03:12:41Z</cp:lastPrinted>
  <dcterms:created xsi:type="dcterms:W3CDTF">2013-09-30T04:05:29Z</dcterms:created>
  <dcterms:modified xsi:type="dcterms:W3CDTF">2015-10-19T12:41:36Z</dcterms:modified>
</cp:coreProperties>
</file>